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<sst xmlns="http://schemas.openxmlformats.org/spreadsheetml/2006/main" count="1149" uniqueCount="313">
  <si>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</si>
  <si>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</si>
  <si>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</si>
  <si>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</si>
  <si>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</si>
  <si>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</si>
  <si>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</si>
  <si>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</si>
  <si>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</si>
  <si>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</si>
  <si>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</si>
  <si>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</si>
  <si>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</si>
  <si>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</si>
  <si>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</si>
  <si>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</si>
  <si>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</si>
  <si>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</si>
  <si>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</si>
  <si>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</si>
  <si>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</si>
  <si>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</si>
  <si>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</si>
  <si>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</si>
  <si>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</si>
  <si>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Ринатовна</t>
  </si>
  <si>
    <t>ж</t>
  </si>
  <si>
    <t>РФ</t>
  </si>
  <si>
    <t>не имеются</t>
  </si>
  <si>
    <t>Алия</t>
  </si>
  <si>
    <t>Варисовна</t>
  </si>
  <si>
    <t xml:space="preserve">Бураевский </t>
  </si>
  <si>
    <t>Бураевский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</si>
  <si>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в 7 </t>
    </r>
    <r>
      <rPr>
        <sz val="11"/>
        <rFont val="Times New Roman"/>
        <family val="1"/>
      </rPr>
      <t>классах в 2021-2022 учебном году</t>
    </r>
  </si>
  <si>
    <t>литература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</si>
  <si>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</si>
  <si>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</si>
  <si>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</si>
  <si>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</si>
  <si>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МР Бураевский район</t>
  </si>
  <si>
    <t>Ахиярова</t>
  </si>
  <si>
    <t>Амалия</t>
  </si>
  <si>
    <t>Айдаровна</t>
  </si>
  <si>
    <t>МОАУ СОШ №3 с.Бураево</t>
  </si>
  <si>
    <t>7А</t>
  </si>
  <si>
    <t>учитель</t>
  </si>
  <si>
    <t xml:space="preserve">Аминева </t>
  </si>
  <si>
    <t xml:space="preserve">Гульназ </t>
  </si>
  <si>
    <t xml:space="preserve">Гайнетдинова </t>
  </si>
  <si>
    <t>Карина</t>
  </si>
  <si>
    <t>Ирековна</t>
  </si>
  <si>
    <t>Не имеются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</si>
  <si>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</si>
  <si>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 xml:space="preserve">Галина </t>
  </si>
  <si>
    <t xml:space="preserve">Амина </t>
  </si>
  <si>
    <t xml:space="preserve">Ильдаровна </t>
  </si>
  <si>
    <t>Ильшатовна</t>
  </si>
  <si>
    <t xml:space="preserve">Фазлыева </t>
  </si>
  <si>
    <t>Азалия</t>
  </si>
  <si>
    <t xml:space="preserve">Закирова </t>
  </si>
  <si>
    <t xml:space="preserve">Нурмиева </t>
  </si>
  <si>
    <t>Ильфаровна</t>
  </si>
  <si>
    <t>Гилемшина</t>
  </si>
  <si>
    <t>Муниципальное общеобразовательное бюджетное учреждение «Средняя общеобразовательная школа №1» с.Бураево муниципального района Бураевкий район Республики Башкортостан</t>
  </si>
  <si>
    <t>МОБУ СОШ №1 с.Бураево</t>
  </si>
  <si>
    <t>7в</t>
  </si>
  <si>
    <t xml:space="preserve">учитель </t>
  </si>
  <si>
    <t>Юзлекаева Лидия Байтимировна</t>
  </si>
  <si>
    <t>7б</t>
  </si>
  <si>
    <t>Исламова Клара Зуфаровна</t>
  </si>
  <si>
    <t>Хайбрахманова</t>
  </si>
  <si>
    <t>Алсу</t>
  </si>
  <si>
    <t>Назифовна</t>
  </si>
  <si>
    <t>Муниципальное общеобразовательное бюджетное учреждение "Основная общеобразовательная школа д. Кудашево» муниципального района Бураевский район Республики Башкортостан</t>
  </si>
  <si>
    <t>МОБУ ООШ д.Кудашево</t>
  </si>
  <si>
    <t>Хасанова Илиза Фанавиевна</t>
  </si>
  <si>
    <t>Мансурова</t>
  </si>
  <si>
    <t>Гульназ</t>
  </si>
  <si>
    <t>Илдаровна</t>
  </si>
  <si>
    <t xml:space="preserve">Закиров </t>
  </si>
  <si>
    <t>Илнур</t>
  </si>
  <si>
    <t>Илдарович</t>
  </si>
  <si>
    <t>Шарафиева</t>
  </si>
  <si>
    <t>Салаватовна</t>
  </si>
  <si>
    <t xml:space="preserve">Гибадуллина </t>
  </si>
  <si>
    <t>Вилена</t>
  </si>
  <si>
    <t>Ильгамовна</t>
  </si>
  <si>
    <t>Муллаярова</t>
  </si>
  <si>
    <t>Альбина</t>
  </si>
  <si>
    <t>Ильдусовна</t>
  </si>
  <si>
    <t>м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</si>
  <si>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</si>
  <si>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</si>
  <si>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7а</t>
  </si>
  <si>
    <t>Мардамшина Эльза Рауфовна</t>
  </si>
  <si>
    <t>Гумерова Айгуль Канифовна</t>
  </si>
  <si>
    <t>победитель</t>
  </si>
  <si>
    <t>призер</t>
  </si>
  <si>
    <t>участник</t>
  </si>
  <si>
    <t xml:space="preserve">Булатова </t>
  </si>
  <si>
    <t>Лениза</t>
  </si>
  <si>
    <t>Шакирова</t>
  </si>
  <si>
    <t>Мадина</t>
  </si>
  <si>
    <t>Ибрагимовна</t>
  </si>
  <si>
    <t>Багманова</t>
  </si>
  <si>
    <t>Ануаровна</t>
  </si>
  <si>
    <t xml:space="preserve">Михалев </t>
  </si>
  <si>
    <t xml:space="preserve">Артем </t>
  </si>
  <si>
    <t>Владимирович</t>
  </si>
  <si>
    <t>8а</t>
  </si>
  <si>
    <t>8б</t>
  </si>
  <si>
    <t>Зиялтдинова Зульфия Мазгатовна</t>
  </si>
  <si>
    <t>Нигаматьянов</t>
  </si>
  <si>
    <t>Разиль</t>
  </si>
  <si>
    <t>Ришатович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</si>
  <si>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</si>
  <si>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</si>
  <si>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Тимергалиева Гульфия Рифгатовна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</si>
  <si>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</si>
  <si>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МОБУ СОШ с.Челкаково</t>
  </si>
  <si>
    <t xml:space="preserve">Шаймухаметов </t>
  </si>
  <si>
    <t>Азат</t>
  </si>
  <si>
    <t>Азаматович</t>
  </si>
  <si>
    <t xml:space="preserve">Сапараева </t>
  </si>
  <si>
    <t xml:space="preserve">Элина </t>
  </si>
  <si>
    <t>Вадимовна</t>
  </si>
  <si>
    <t xml:space="preserve">Давлетбаева </t>
  </si>
  <si>
    <t>Рузанна</t>
  </si>
  <si>
    <t>Марсовна</t>
  </si>
  <si>
    <t xml:space="preserve">Яхин </t>
  </si>
  <si>
    <t xml:space="preserve">Урал </t>
  </si>
  <si>
    <t>Динисович</t>
  </si>
  <si>
    <t>Набиуллина</t>
  </si>
  <si>
    <t>Илшатовна</t>
  </si>
  <si>
    <t>Нэля</t>
  </si>
  <si>
    <t>Илфировна</t>
  </si>
  <si>
    <t xml:space="preserve">Рамазанова </t>
  </si>
  <si>
    <t>Айгуль</t>
  </si>
  <si>
    <t>Ильгизовна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</si>
  <si>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</si>
  <si>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8в</t>
  </si>
  <si>
    <t>Гадылгареева Альбина Даниловна</t>
  </si>
  <si>
    <t>Тасбулатова Анна Борисовна</t>
  </si>
  <si>
    <t>Нурмиева Альбина Миннеаглямовна</t>
  </si>
  <si>
    <t>Рахимова</t>
  </si>
  <si>
    <t>Рузалина</t>
  </si>
  <si>
    <t>Рустамовна</t>
  </si>
  <si>
    <t>нет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</si>
  <si>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</si>
  <si>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д.Каинлыково</t>
  </si>
  <si>
    <t>Юсупова Розалия Ильясовна</t>
  </si>
  <si>
    <t>МОБУ СОШ д. Каинлыково</t>
  </si>
  <si>
    <t>Мусина Римма Ризвановна</t>
  </si>
  <si>
    <t>Исламова</t>
  </si>
  <si>
    <t>Зарина</t>
  </si>
  <si>
    <t>Радмировна</t>
  </si>
  <si>
    <t>Муниципальное общеобразовательное бюджетное учреждение "Средняя общеобразовательная школа с.Челкаково" муниципального района Бураевский район Республики Башкортостан</t>
  </si>
  <si>
    <t xml:space="preserve">Ситдикьянова </t>
  </si>
  <si>
    <t xml:space="preserve"> Олия </t>
  </si>
  <si>
    <t>Радиковна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</si>
  <si>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</si>
  <si>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МОБУ ООШ д.Тангатарово</t>
  </si>
  <si>
    <t>Васбиева Ирина Борисовна</t>
  </si>
  <si>
    <t>Валиева</t>
  </si>
  <si>
    <t>МОАУ СОШ №3 с. Бураево</t>
  </si>
  <si>
    <t>9а</t>
  </si>
  <si>
    <t>Янгирова Анфиса Адгамовна</t>
  </si>
  <si>
    <t xml:space="preserve">Габдуллина </t>
  </si>
  <si>
    <t>Милана</t>
  </si>
  <si>
    <t>Эдуардовна</t>
  </si>
  <si>
    <t>9б</t>
  </si>
  <si>
    <t>Каримова</t>
  </si>
  <si>
    <t>Камилла</t>
  </si>
  <si>
    <t xml:space="preserve">Ильгизовна </t>
  </si>
  <si>
    <t>Ягафарова</t>
  </si>
  <si>
    <t>Дарина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</si>
  <si>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 Республики Башкортостан</t>
  </si>
  <si>
    <t>Дюсьмитова</t>
  </si>
  <si>
    <t>Аделина</t>
  </si>
  <si>
    <t>Рашидовна</t>
  </si>
  <si>
    <t xml:space="preserve">Мусина </t>
  </si>
  <si>
    <t>Наиля</t>
  </si>
  <si>
    <t>Азатовна</t>
  </si>
  <si>
    <t xml:space="preserve">Талипова </t>
  </si>
  <si>
    <t>Аделя</t>
  </si>
  <si>
    <t>Динарисовна</t>
  </si>
  <si>
    <t xml:space="preserve">Галиакбарова </t>
  </si>
  <si>
    <t xml:space="preserve">Эльвина </t>
  </si>
  <si>
    <t xml:space="preserve">Исхакова </t>
  </si>
  <si>
    <t>Эрнестовна</t>
  </si>
  <si>
    <t>Вафин</t>
  </si>
  <si>
    <t>Камиль</t>
  </si>
  <si>
    <t>Ильнурович</t>
  </si>
  <si>
    <t>Юлия</t>
  </si>
  <si>
    <t>9А</t>
  </si>
  <si>
    <t>9Б</t>
  </si>
  <si>
    <t>9В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</si>
  <si>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</si>
  <si>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Ахатова Айсылу Маратовна</t>
  </si>
  <si>
    <t>Элина</t>
  </si>
  <si>
    <t>Рафаэлевна</t>
  </si>
  <si>
    <t>Гайсина</t>
  </si>
  <si>
    <t>Алина</t>
  </si>
  <si>
    <t>Расулевна</t>
  </si>
  <si>
    <t>Нуртдинова</t>
  </si>
  <si>
    <t>Файруза</t>
  </si>
  <si>
    <t>Фнуровна</t>
  </si>
  <si>
    <t>Зарипов</t>
  </si>
  <si>
    <t>Данил</t>
  </si>
  <si>
    <t>Галинурова</t>
  </si>
  <si>
    <t>Руслановна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</si>
  <si>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</si>
  <si>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Галиев Ирек Ханифович</t>
  </si>
  <si>
    <t>Ринатович</t>
  </si>
  <si>
    <t xml:space="preserve">Хайдарова </t>
  </si>
  <si>
    <t xml:space="preserve">Азалия </t>
  </si>
  <si>
    <t>Ириковна</t>
  </si>
  <si>
    <t>Муллагалиева</t>
  </si>
  <si>
    <t>Альбертовна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</si>
  <si>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Республики Башкортостан</t>
  </si>
  <si>
    <t>МОБУ СОШ д.Ваныш-Алпаутово</t>
  </si>
  <si>
    <t>Шарипова Марсиля Дамиловна</t>
  </si>
  <si>
    <t>Камалова</t>
  </si>
  <si>
    <t>Ляйсан</t>
  </si>
  <si>
    <t>Рамисовна</t>
  </si>
  <si>
    <t xml:space="preserve">Гильфанова </t>
  </si>
  <si>
    <t xml:space="preserve">Регина </t>
  </si>
  <si>
    <t>Адисовна</t>
  </si>
  <si>
    <t>10Б</t>
  </si>
  <si>
    <t>Раимова</t>
  </si>
  <si>
    <t xml:space="preserve">Диана </t>
  </si>
  <si>
    <t xml:space="preserve">Расуловна </t>
  </si>
  <si>
    <t>Шайдуллин</t>
  </si>
  <si>
    <t>Марат</t>
  </si>
  <si>
    <t>Динарович</t>
  </si>
  <si>
    <t>Муртазина</t>
  </si>
  <si>
    <t xml:space="preserve">Лилия </t>
  </si>
  <si>
    <t>Айдусовна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</si>
  <si>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Роеспублики Башкортостан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</si>
  <si>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Роеспублики Башкортостан</t>
  </si>
  <si>
    <t>Ганиева</t>
  </si>
  <si>
    <t>Фанзавиевна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</si>
  <si>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</si>
  <si>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Диля</t>
  </si>
  <si>
    <t>Фатхутдинова</t>
  </si>
  <si>
    <t>Фандусовна</t>
  </si>
  <si>
    <t>Янбарисова</t>
  </si>
  <si>
    <t>Саетгалиева</t>
  </si>
  <si>
    <t>Эльвира</t>
  </si>
  <si>
    <t>Ильфаковна</t>
  </si>
  <si>
    <t>Ахтямов</t>
  </si>
  <si>
    <t>Радмир</t>
  </si>
  <si>
    <t>Каримович</t>
  </si>
  <si>
    <t>10в</t>
  </si>
  <si>
    <t>10а</t>
  </si>
  <si>
    <t>10б</t>
  </si>
  <si>
    <t>Гиндуллина Эльмира Адгамовна</t>
  </si>
  <si>
    <t>Гильмутдинова Гульнария Фанавиевна</t>
  </si>
  <si>
    <t>Изибаева</t>
  </si>
  <si>
    <t>Снежанна</t>
  </si>
  <si>
    <t>Димитриевна</t>
  </si>
  <si>
    <t>Ялалова Олеся Вагизовна</t>
  </si>
  <si>
    <t>Бураевскй</t>
  </si>
  <si>
    <t>Бакирова</t>
  </si>
  <si>
    <t>Насертдинова</t>
  </si>
  <si>
    <t>Рифатовна</t>
  </si>
  <si>
    <t>Нигаматьянова</t>
  </si>
  <si>
    <t>Рамиля</t>
  </si>
  <si>
    <t>Данифовна</t>
  </si>
  <si>
    <t>Фархутдинова</t>
  </si>
  <si>
    <t>Назгуль</t>
  </si>
  <si>
    <t>Наиловна</t>
  </si>
  <si>
    <t>Хатмуллина</t>
  </si>
  <si>
    <t>Азаматовна</t>
  </si>
  <si>
    <t xml:space="preserve">Шарипова </t>
  </si>
  <si>
    <t>Хазипова Светлана Ильшатовна</t>
  </si>
  <si>
    <t xml:space="preserve">Зарипова </t>
  </si>
  <si>
    <t xml:space="preserve">Юлия </t>
  </si>
  <si>
    <t xml:space="preserve">Маратовна </t>
  </si>
  <si>
    <t xml:space="preserve">Файзуллин </t>
  </si>
  <si>
    <t>Тимур</t>
  </si>
  <si>
    <t>Маратович</t>
  </si>
  <si>
    <t xml:space="preserve">Бакирова </t>
  </si>
  <si>
    <t>Ралифовна</t>
  </si>
  <si>
    <t>Нурисламова</t>
  </si>
  <si>
    <t>Эльвина</t>
  </si>
  <si>
    <t>Фандависовна</t>
  </si>
  <si>
    <t>Муниципальное общеобразовательное бюджетное учреждение "Средняя общеобразовательная школа д. Каинлыково"муниципального района Бураевский район Республики Башкортостан</t>
  </si>
  <si>
    <t>Галиева</t>
  </si>
  <si>
    <t>Низамов</t>
  </si>
  <si>
    <t>Ильнар</t>
  </si>
  <si>
    <t>Ильфатович</t>
  </si>
  <si>
    <t xml:space="preserve">Ахметзянова </t>
  </si>
  <si>
    <t>Жасмин</t>
  </si>
  <si>
    <t>Ильдаровна</t>
  </si>
  <si>
    <t>Нуриева</t>
  </si>
  <si>
    <t>Лилия</t>
  </si>
  <si>
    <t>Марселевна</t>
  </si>
  <si>
    <t xml:space="preserve">Тазетдинова </t>
  </si>
  <si>
    <t>Луиза</t>
  </si>
  <si>
    <t>Халиловна</t>
  </si>
  <si>
    <t>Саетова</t>
  </si>
  <si>
    <t>Гульфия</t>
  </si>
  <si>
    <t>Зифилевна</t>
  </si>
  <si>
    <t>11в</t>
  </si>
  <si>
    <t>11а</t>
  </si>
  <si>
    <t>11б</t>
  </si>
  <si>
    <t>Валиахметова Зиля Мавлетдиновна</t>
  </si>
  <si>
    <t xml:space="preserve">победитель </t>
  </si>
  <si>
    <t xml:space="preserve">призер </t>
  </si>
  <si>
    <t>Нуриханова Фаниля Забировна</t>
  </si>
  <si>
    <t xml:space="preserve">Гаянов </t>
  </si>
  <si>
    <t>Айратович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</si>
</sst>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4" fontId="50" fillId="0" borderId="11" xfId="0" applyNumberFormat="1" applyFont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14" fontId="2" fillId="32" borderId="17" xfId="0" applyNumberFormat="1" applyFont="1" applyFill="1" applyBorder="1" applyAlignment="1">
      <alignment horizontal="center" vertical="top" wrapText="1"/>
    </xf>
    <xf numFmtId="14" fontId="2" fillId="32" borderId="14" xfId="0" applyNumberFormat="1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14" fontId="2" fillId="32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80" zoomScaleNormal="80" zoomScalePageLayoutView="0" workbookViewId="0" topLeftCell="A14">
      <selection activeCell="K14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</row>
    <row r="2" spans="1:13" ht="33.75" customHeight="1">
      <c r="A2" s="1"/>
      <c r="B2" s="57" t="s">
        <v>33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0.75" customHeight="1">
      <c r="A3" s="58" t="s">
        <v>0</v>
      </c>
      <c r="B3" s="59"/>
      <c r="C3" s="5" t="s">
        <v>34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8" t="s">
        <v>16</v>
      </c>
      <c r="B4" s="59"/>
      <c r="C4" s="60" t="s">
        <v>32</v>
      </c>
      <c r="D4" s="61"/>
      <c r="E4" s="61"/>
      <c r="F4" s="6"/>
      <c r="G4" s="6"/>
      <c r="H4" s="1"/>
      <c r="I4" s="1"/>
      <c r="J4" s="1"/>
      <c r="K4" s="1"/>
      <c r="L4" s="1"/>
      <c r="M4" s="1"/>
    </row>
    <row r="5" spans="1:13" ht="15">
      <c r="A5" s="62" t="s">
        <v>1</v>
      </c>
      <c r="B5" s="6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2" t="s">
        <v>7</v>
      </c>
      <c r="B6" s="63"/>
      <c r="C6" s="6">
        <v>7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4" t="s">
        <v>9</v>
      </c>
      <c r="B7" s="63"/>
      <c r="C7" s="17">
        <v>44512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0"/>
      <c r="B9" s="31"/>
      <c r="C9" s="65" t="s">
        <v>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 t="s">
        <v>3</v>
      </c>
      <c r="O9" s="67"/>
      <c r="P9" s="68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2"/>
      <c r="P10" s="36"/>
      <c r="Q10" s="11"/>
      <c r="R10" s="11"/>
    </row>
    <row r="11" spans="1:18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2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33" t="s">
        <v>15</v>
      </c>
      <c r="P11" s="13" t="s">
        <v>24</v>
      </c>
      <c r="Q11" s="11"/>
      <c r="R11" s="11"/>
    </row>
    <row r="12" spans="1:18" ht="105">
      <c r="A12" s="21">
        <v>1</v>
      </c>
      <c r="B12" s="20" t="s">
        <v>39</v>
      </c>
      <c r="C12" s="21" t="s">
        <v>82</v>
      </c>
      <c r="D12" s="21" t="s">
        <v>58</v>
      </c>
      <c r="E12" s="21" t="s">
        <v>83</v>
      </c>
      <c r="F12" s="23" t="s">
        <v>26</v>
      </c>
      <c r="G12" s="23" t="s">
        <v>27</v>
      </c>
      <c r="H12" s="23" t="s">
        <v>51</v>
      </c>
      <c r="I12" s="21" t="s">
        <v>91</v>
      </c>
      <c r="J12" s="18" t="s">
        <v>92</v>
      </c>
      <c r="K12" s="21" t="s">
        <v>93</v>
      </c>
      <c r="L12" s="20">
        <v>34.5</v>
      </c>
      <c r="M12" s="21" t="s">
        <v>96</v>
      </c>
      <c r="N12" s="21" t="s">
        <v>94</v>
      </c>
      <c r="O12" s="34" t="s">
        <v>66</v>
      </c>
      <c r="P12" s="21" t="s">
        <v>92</v>
      </c>
      <c r="Q12" s="11"/>
      <c r="R12" s="11"/>
    </row>
    <row r="13" spans="1:18" ht="105">
      <c r="A13" s="21">
        <f>A12+1</f>
        <v>2</v>
      </c>
      <c r="B13" s="20" t="s">
        <v>39</v>
      </c>
      <c r="C13" s="21" t="s">
        <v>76</v>
      </c>
      <c r="D13" s="21" t="s">
        <v>77</v>
      </c>
      <c r="E13" s="21" t="s">
        <v>78</v>
      </c>
      <c r="F13" s="23" t="s">
        <v>26</v>
      </c>
      <c r="G13" s="23" t="s">
        <v>27</v>
      </c>
      <c r="H13" s="23" t="s">
        <v>51</v>
      </c>
      <c r="I13" s="21" t="s">
        <v>91</v>
      </c>
      <c r="J13" s="18" t="s">
        <v>92</v>
      </c>
      <c r="K13" s="21" t="s">
        <v>93</v>
      </c>
      <c r="L13" s="20">
        <v>25.5</v>
      </c>
      <c r="M13" s="21" t="s">
        <v>97</v>
      </c>
      <c r="N13" s="21" t="s">
        <v>94</v>
      </c>
      <c r="O13" s="34" t="s">
        <v>66</v>
      </c>
      <c r="P13" s="21" t="s">
        <v>92</v>
      </c>
      <c r="Q13" s="11"/>
      <c r="R13" s="11"/>
    </row>
    <row r="14" spans="1:18" ht="135">
      <c r="A14" s="21">
        <f aca="true" t="shared" si="0" ref="A14:A24">A13+1</f>
        <v>3</v>
      </c>
      <c r="B14" s="20" t="s">
        <v>39</v>
      </c>
      <c r="C14" s="18" t="s">
        <v>57</v>
      </c>
      <c r="D14" s="18" t="s">
        <v>58</v>
      </c>
      <c r="E14" s="18" t="s">
        <v>25</v>
      </c>
      <c r="F14" s="18" t="s">
        <v>26</v>
      </c>
      <c r="G14" s="23" t="s">
        <v>27</v>
      </c>
      <c r="H14" s="23" t="s">
        <v>51</v>
      </c>
      <c r="I14" s="18" t="s">
        <v>63</v>
      </c>
      <c r="J14" s="18" t="s">
        <v>64</v>
      </c>
      <c r="K14" s="18" t="s">
        <v>68</v>
      </c>
      <c r="L14" s="18">
        <v>17.5</v>
      </c>
      <c r="M14" s="18" t="s">
        <v>98</v>
      </c>
      <c r="N14" s="18" t="s">
        <v>67</v>
      </c>
      <c r="O14" s="34" t="s">
        <v>66</v>
      </c>
      <c r="P14" s="20" t="s">
        <v>64</v>
      </c>
      <c r="Q14" s="11"/>
      <c r="R14" s="11"/>
    </row>
    <row r="15" spans="1:18" ht="109.5" customHeight="1">
      <c r="A15" s="21">
        <f t="shared" si="0"/>
        <v>4</v>
      </c>
      <c r="B15" s="20" t="s">
        <v>39</v>
      </c>
      <c r="C15" s="21" t="s">
        <v>87</v>
      </c>
      <c r="D15" s="21" t="s">
        <v>88</v>
      </c>
      <c r="E15" s="21" t="s">
        <v>89</v>
      </c>
      <c r="F15" s="23" t="s">
        <v>26</v>
      </c>
      <c r="G15" s="23" t="s">
        <v>27</v>
      </c>
      <c r="H15" s="23" t="s">
        <v>51</v>
      </c>
      <c r="I15" s="21" t="s">
        <v>91</v>
      </c>
      <c r="J15" s="18" t="s">
        <v>92</v>
      </c>
      <c r="K15" s="21" t="s">
        <v>93</v>
      </c>
      <c r="L15" s="20">
        <v>17.5</v>
      </c>
      <c r="M15" s="21" t="s">
        <v>98</v>
      </c>
      <c r="N15" s="21" t="s">
        <v>94</v>
      </c>
      <c r="O15" s="34" t="s">
        <v>66</v>
      </c>
      <c r="P15" s="21" t="s">
        <v>92</v>
      </c>
      <c r="Q15" s="11"/>
      <c r="R15" s="11"/>
    </row>
    <row r="16" spans="1:16" ht="134.25" customHeight="1">
      <c r="A16" s="21">
        <f t="shared" si="0"/>
        <v>5</v>
      </c>
      <c r="B16" s="20" t="s">
        <v>39</v>
      </c>
      <c r="C16" s="46" t="s">
        <v>70</v>
      </c>
      <c r="D16" s="46" t="s">
        <v>71</v>
      </c>
      <c r="E16" s="46" t="s">
        <v>72</v>
      </c>
      <c r="F16" s="46" t="s">
        <v>26</v>
      </c>
      <c r="G16" s="23" t="s">
        <v>27</v>
      </c>
      <c r="H16" s="23" t="s">
        <v>51</v>
      </c>
      <c r="I16" s="21" t="s">
        <v>73</v>
      </c>
      <c r="J16" s="21" t="s">
        <v>74</v>
      </c>
      <c r="K16" s="21">
        <v>7</v>
      </c>
      <c r="L16" s="23">
        <v>16</v>
      </c>
      <c r="M16" s="23" t="s">
        <v>98</v>
      </c>
      <c r="N16" s="23" t="s">
        <v>75</v>
      </c>
      <c r="O16" s="34" t="s">
        <v>66</v>
      </c>
      <c r="P16" s="21" t="s">
        <v>74</v>
      </c>
    </row>
    <row r="17" spans="1:16" ht="116.25" customHeight="1">
      <c r="A17" s="21">
        <f t="shared" si="0"/>
        <v>6</v>
      </c>
      <c r="B17" s="20" t="s">
        <v>39</v>
      </c>
      <c r="C17" s="18" t="s">
        <v>53</v>
      </c>
      <c r="D17" s="18" t="s">
        <v>54</v>
      </c>
      <c r="E17" s="18" t="s">
        <v>55</v>
      </c>
      <c r="F17" s="18" t="s">
        <v>26</v>
      </c>
      <c r="G17" s="23" t="s">
        <v>27</v>
      </c>
      <c r="H17" s="23" t="s">
        <v>51</v>
      </c>
      <c r="I17" s="18" t="s">
        <v>63</v>
      </c>
      <c r="J17" s="18" t="s">
        <v>64</v>
      </c>
      <c r="K17" s="18" t="s">
        <v>65</v>
      </c>
      <c r="L17" s="21">
        <v>15</v>
      </c>
      <c r="M17" s="21" t="s">
        <v>98</v>
      </c>
      <c r="N17" s="21" t="s">
        <v>69</v>
      </c>
      <c r="O17" s="34" t="s">
        <v>66</v>
      </c>
      <c r="P17" s="20" t="s">
        <v>64</v>
      </c>
    </row>
    <row r="18" spans="1:16" ht="105">
      <c r="A18" s="21">
        <f t="shared" si="0"/>
        <v>7</v>
      </c>
      <c r="B18" s="20" t="s">
        <v>39</v>
      </c>
      <c r="C18" s="21" t="s">
        <v>79</v>
      </c>
      <c r="D18" s="21" t="s">
        <v>80</v>
      </c>
      <c r="E18" s="21" t="s">
        <v>81</v>
      </c>
      <c r="F18" s="23" t="s">
        <v>90</v>
      </c>
      <c r="G18" s="23" t="s">
        <v>27</v>
      </c>
      <c r="H18" s="23" t="s">
        <v>51</v>
      </c>
      <c r="I18" s="21" t="s">
        <v>91</v>
      </c>
      <c r="J18" s="18" t="s">
        <v>92</v>
      </c>
      <c r="K18" s="21" t="s">
        <v>93</v>
      </c>
      <c r="L18" s="25">
        <v>14.5</v>
      </c>
      <c r="M18" s="26" t="s">
        <v>98</v>
      </c>
      <c r="N18" s="21" t="s">
        <v>94</v>
      </c>
      <c r="O18" s="34" t="s">
        <v>66</v>
      </c>
      <c r="P18" s="21" t="s">
        <v>92</v>
      </c>
    </row>
    <row r="19" spans="1:16" ht="120.75" customHeight="1">
      <c r="A19" s="21">
        <f t="shared" si="0"/>
        <v>8</v>
      </c>
      <c r="B19" s="20" t="s">
        <v>39</v>
      </c>
      <c r="C19" s="50" t="s">
        <v>62</v>
      </c>
      <c r="D19" s="50" t="s">
        <v>29</v>
      </c>
      <c r="E19" s="50" t="s">
        <v>30</v>
      </c>
      <c r="F19" s="50" t="s">
        <v>26</v>
      </c>
      <c r="G19" s="23" t="s">
        <v>27</v>
      </c>
      <c r="H19" s="23" t="s">
        <v>51</v>
      </c>
      <c r="I19" s="18" t="s">
        <v>63</v>
      </c>
      <c r="J19" s="18" t="s">
        <v>64</v>
      </c>
      <c r="K19" s="21" t="s">
        <v>93</v>
      </c>
      <c r="L19" s="24">
        <v>13</v>
      </c>
      <c r="M19" s="24" t="s">
        <v>98</v>
      </c>
      <c r="N19" s="26" t="s">
        <v>69</v>
      </c>
      <c r="O19" s="34" t="s">
        <v>66</v>
      </c>
      <c r="P19" s="20" t="s">
        <v>64</v>
      </c>
    </row>
    <row r="20" spans="1:16" ht="135">
      <c r="A20" s="21">
        <f t="shared" si="0"/>
        <v>9</v>
      </c>
      <c r="B20" s="20" t="s">
        <v>39</v>
      </c>
      <c r="C20" s="38" t="s">
        <v>60</v>
      </c>
      <c r="D20" s="38" t="s">
        <v>29</v>
      </c>
      <c r="E20" s="38" t="s">
        <v>61</v>
      </c>
      <c r="F20" s="51" t="s">
        <v>26</v>
      </c>
      <c r="G20" s="42" t="s">
        <v>27</v>
      </c>
      <c r="H20" s="42" t="s">
        <v>51</v>
      </c>
      <c r="I20" s="18" t="s">
        <v>63</v>
      </c>
      <c r="J20" s="43" t="s">
        <v>64</v>
      </c>
      <c r="K20" s="43" t="s">
        <v>65</v>
      </c>
      <c r="L20" s="41">
        <v>12.5</v>
      </c>
      <c r="M20" s="41" t="s">
        <v>98</v>
      </c>
      <c r="N20" s="41" t="s">
        <v>69</v>
      </c>
      <c r="O20" s="45" t="s">
        <v>66</v>
      </c>
      <c r="P20" s="40" t="s">
        <v>64</v>
      </c>
    </row>
    <row r="21" spans="1:16" ht="138" customHeight="1">
      <c r="A21" s="21">
        <f t="shared" si="0"/>
        <v>10</v>
      </c>
      <c r="B21" s="20" t="s">
        <v>39</v>
      </c>
      <c r="C21" s="38" t="s">
        <v>40</v>
      </c>
      <c r="D21" s="38" t="s">
        <v>41</v>
      </c>
      <c r="E21" s="38" t="s">
        <v>42</v>
      </c>
      <c r="F21" s="47" t="s">
        <v>26</v>
      </c>
      <c r="G21" s="39" t="s">
        <v>27</v>
      </c>
      <c r="H21" s="39" t="s">
        <v>28</v>
      </c>
      <c r="I21" s="18" t="s">
        <v>52</v>
      </c>
      <c r="J21" s="43" t="s">
        <v>43</v>
      </c>
      <c r="K21" s="43" t="s">
        <v>44</v>
      </c>
      <c r="L21" s="41">
        <v>10.5</v>
      </c>
      <c r="M21" s="41" t="s">
        <v>98</v>
      </c>
      <c r="N21" s="41" t="s">
        <v>310</v>
      </c>
      <c r="O21" s="45" t="s">
        <v>45</v>
      </c>
      <c r="P21" s="40" t="s">
        <v>43</v>
      </c>
    </row>
    <row r="22" spans="1:16" ht="135">
      <c r="A22" s="21">
        <f t="shared" si="0"/>
        <v>11</v>
      </c>
      <c r="B22" s="20" t="s">
        <v>39</v>
      </c>
      <c r="C22" s="38" t="s">
        <v>46</v>
      </c>
      <c r="D22" s="38" t="s">
        <v>47</v>
      </c>
      <c r="E22" s="38" t="s">
        <v>42</v>
      </c>
      <c r="F22" s="47" t="s">
        <v>26</v>
      </c>
      <c r="G22" s="39" t="s">
        <v>27</v>
      </c>
      <c r="H22" s="39" t="s">
        <v>28</v>
      </c>
      <c r="I22" s="18" t="s">
        <v>52</v>
      </c>
      <c r="J22" s="43" t="s">
        <v>43</v>
      </c>
      <c r="K22" s="43" t="s">
        <v>44</v>
      </c>
      <c r="L22" s="41">
        <v>10.5</v>
      </c>
      <c r="M22" s="41" t="s">
        <v>98</v>
      </c>
      <c r="N22" s="41" t="s">
        <v>310</v>
      </c>
      <c r="O22" s="45" t="s">
        <v>45</v>
      </c>
      <c r="P22" s="40" t="s">
        <v>43</v>
      </c>
    </row>
    <row r="23" spans="1:16" ht="107.25" customHeight="1">
      <c r="A23" s="39">
        <f t="shared" si="0"/>
        <v>12</v>
      </c>
      <c r="B23" s="40" t="s">
        <v>39</v>
      </c>
      <c r="C23" s="41" t="s">
        <v>84</v>
      </c>
      <c r="D23" s="41" t="s">
        <v>85</v>
      </c>
      <c r="E23" s="41" t="s">
        <v>86</v>
      </c>
      <c r="F23" s="49" t="s">
        <v>26</v>
      </c>
      <c r="G23" s="42" t="s">
        <v>27</v>
      </c>
      <c r="H23" s="42" t="s">
        <v>51</v>
      </c>
      <c r="I23" s="39" t="s">
        <v>91</v>
      </c>
      <c r="J23" s="43" t="s">
        <v>92</v>
      </c>
      <c r="K23" s="39" t="s">
        <v>68</v>
      </c>
      <c r="L23" s="44">
        <v>10</v>
      </c>
      <c r="M23" s="41" t="s">
        <v>98</v>
      </c>
      <c r="N23" s="41" t="s">
        <v>95</v>
      </c>
      <c r="O23" s="45" t="s">
        <v>66</v>
      </c>
      <c r="P23" s="39" t="s">
        <v>92</v>
      </c>
    </row>
    <row r="24" spans="1:16" ht="135">
      <c r="A24" s="21">
        <f t="shared" si="0"/>
        <v>13</v>
      </c>
      <c r="B24" s="20" t="s">
        <v>39</v>
      </c>
      <c r="C24" s="23" t="s">
        <v>48</v>
      </c>
      <c r="D24" s="23" t="s">
        <v>49</v>
      </c>
      <c r="E24" s="23" t="s">
        <v>50</v>
      </c>
      <c r="F24" s="23" t="s">
        <v>26</v>
      </c>
      <c r="G24" s="23" t="s">
        <v>27</v>
      </c>
      <c r="H24" s="23" t="s">
        <v>51</v>
      </c>
      <c r="I24" s="18" t="s">
        <v>52</v>
      </c>
      <c r="J24" s="21" t="s">
        <v>43</v>
      </c>
      <c r="K24" s="21" t="s">
        <v>44</v>
      </c>
      <c r="L24" s="23">
        <v>1</v>
      </c>
      <c r="M24" s="23" t="s">
        <v>98</v>
      </c>
      <c r="N24" s="41" t="s">
        <v>310</v>
      </c>
      <c r="O24" s="23" t="s">
        <v>45</v>
      </c>
      <c r="P24" s="20" t="s">
        <v>43</v>
      </c>
    </row>
    <row r="25" spans="1:13" ht="15" customHeight="1">
      <c r="A25" s="69" t="s">
        <v>10</v>
      </c>
      <c r="B25" s="69"/>
      <c r="C25" s="69"/>
      <c r="D25" s="69"/>
      <c r="E25" s="69"/>
      <c r="F25" s="69"/>
      <c r="G25" s="69"/>
      <c r="H25" s="69"/>
      <c r="I25" s="69"/>
      <c r="J25" s="1"/>
      <c r="K25" s="1"/>
      <c r="L25" s="1"/>
      <c r="M25" s="1"/>
    </row>
  </sheetData>
  <sheetProtection/>
  <mergeCells count="11">
    <mergeCell ref="A6:B6"/>
    <mergeCell ref="A7:B7"/>
    <mergeCell ref="C9:M9"/>
    <mergeCell ref="N9:P9"/>
    <mergeCell ref="A25:I25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25 A9 D3 D5:D7 C9:C10 C3:C7 F12 A3:A7 C11:F11 B11:B24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0" zoomScaleNormal="80" zoomScalePageLayoutView="0" workbookViewId="0" topLeftCell="A5">
      <selection activeCell="K5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</row>
    <row r="2" spans="1:13" ht="33.75" customHeight="1">
      <c r="A2" s="1"/>
      <c r="B2" s="57" t="s">
        <v>35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0.75" customHeight="1">
      <c r="A3" s="58" t="s">
        <v>0</v>
      </c>
      <c r="B3" s="59"/>
      <c r="C3" s="5" t="s">
        <v>34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8" t="s">
        <v>16</v>
      </c>
      <c r="B4" s="59"/>
      <c r="C4" s="60" t="s">
        <v>32</v>
      </c>
      <c r="D4" s="61"/>
      <c r="E4" s="61"/>
      <c r="F4" s="6"/>
      <c r="G4" s="6"/>
      <c r="H4" s="1"/>
      <c r="I4" s="1"/>
      <c r="J4" s="1"/>
      <c r="K4" s="1"/>
      <c r="L4" s="1"/>
      <c r="M4" s="1"/>
    </row>
    <row r="5" spans="1:13" ht="15">
      <c r="A5" s="62" t="s">
        <v>1</v>
      </c>
      <c r="B5" s="6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2" t="s">
        <v>7</v>
      </c>
      <c r="B6" s="63"/>
      <c r="C6" s="6">
        <v>8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4" t="s">
        <v>9</v>
      </c>
      <c r="B7" s="63"/>
      <c r="C7" s="17">
        <v>44512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0"/>
      <c r="B9" s="31"/>
      <c r="C9" s="65" t="s">
        <v>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 t="s">
        <v>3</v>
      </c>
      <c r="O9" s="67"/>
      <c r="P9" s="68"/>
    </row>
    <row r="10" spans="1:18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2"/>
      <c r="P10" s="36"/>
      <c r="Q10" s="11"/>
      <c r="R10" s="11"/>
    </row>
    <row r="11" spans="1:18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2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33" t="s">
        <v>15</v>
      </c>
      <c r="P11" s="13" t="s">
        <v>24</v>
      </c>
      <c r="Q11" s="11"/>
      <c r="R11" s="11"/>
    </row>
    <row r="12" spans="1:18" ht="135">
      <c r="A12" s="21">
        <v>1</v>
      </c>
      <c r="B12" s="20" t="s">
        <v>31</v>
      </c>
      <c r="C12" s="18" t="s">
        <v>120</v>
      </c>
      <c r="D12" s="18" t="s">
        <v>121</v>
      </c>
      <c r="E12" s="18" t="s">
        <v>122</v>
      </c>
      <c r="F12" s="18" t="s">
        <v>90</v>
      </c>
      <c r="G12" s="21" t="s">
        <v>27</v>
      </c>
      <c r="H12" s="21" t="s">
        <v>28</v>
      </c>
      <c r="I12" s="18" t="s">
        <v>139</v>
      </c>
      <c r="J12" s="18" t="s">
        <v>64</v>
      </c>
      <c r="K12" s="18" t="s">
        <v>140</v>
      </c>
      <c r="L12" s="21">
        <v>39</v>
      </c>
      <c r="M12" s="21" t="s">
        <v>96</v>
      </c>
      <c r="N12" s="21" t="s">
        <v>141</v>
      </c>
      <c r="O12" s="34" t="s">
        <v>66</v>
      </c>
      <c r="P12" s="21" t="s">
        <v>64</v>
      </c>
      <c r="Q12" s="11"/>
      <c r="R12" s="11"/>
    </row>
    <row r="13" spans="1:18" ht="105">
      <c r="A13" s="21">
        <f aca="true" t="shared" si="0" ref="A13:A25">A12+1</f>
        <v>2</v>
      </c>
      <c r="B13" s="20" t="s">
        <v>31</v>
      </c>
      <c r="C13" s="18" t="s">
        <v>99</v>
      </c>
      <c r="D13" s="18" t="s">
        <v>100</v>
      </c>
      <c r="E13" s="18" t="s">
        <v>25</v>
      </c>
      <c r="F13" s="53" t="s">
        <v>26</v>
      </c>
      <c r="G13" s="21" t="s">
        <v>27</v>
      </c>
      <c r="H13" s="21" t="s">
        <v>28</v>
      </c>
      <c r="I13" s="21" t="s">
        <v>91</v>
      </c>
      <c r="J13" s="18" t="s">
        <v>92</v>
      </c>
      <c r="K13" s="18" t="s">
        <v>109</v>
      </c>
      <c r="L13" s="21">
        <v>39</v>
      </c>
      <c r="M13" s="21" t="s">
        <v>96</v>
      </c>
      <c r="N13" s="21" t="s">
        <v>95</v>
      </c>
      <c r="O13" s="34" t="s">
        <v>66</v>
      </c>
      <c r="P13" s="18" t="s">
        <v>92</v>
      </c>
      <c r="Q13" s="11"/>
      <c r="R13" s="11"/>
    </row>
    <row r="14" spans="1:18" ht="135">
      <c r="A14" s="21">
        <f t="shared" si="0"/>
        <v>3</v>
      </c>
      <c r="B14" s="20" t="s">
        <v>31</v>
      </c>
      <c r="C14" s="18" t="s">
        <v>126</v>
      </c>
      <c r="D14" s="18" t="s">
        <v>127</v>
      </c>
      <c r="E14" s="18" t="s">
        <v>128</v>
      </c>
      <c r="F14" s="18" t="s">
        <v>26</v>
      </c>
      <c r="G14" s="21" t="s">
        <v>27</v>
      </c>
      <c r="H14" s="21" t="s">
        <v>28</v>
      </c>
      <c r="I14" s="18" t="s">
        <v>139</v>
      </c>
      <c r="J14" s="18" t="s">
        <v>64</v>
      </c>
      <c r="K14" s="18" t="s">
        <v>140</v>
      </c>
      <c r="L14" s="21">
        <v>38</v>
      </c>
      <c r="M14" s="21" t="s">
        <v>97</v>
      </c>
      <c r="N14" s="21" t="s">
        <v>141</v>
      </c>
      <c r="O14" s="34" t="s">
        <v>66</v>
      </c>
      <c r="P14" s="21" t="s">
        <v>64</v>
      </c>
      <c r="Q14" s="11"/>
      <c r="R14" s="11"/>
    </row>
    <row r="15" spans="1:18" ht="135">
      <c r="A15" s="21">
        <f t="shared" si="0"/>
        <v>4</v>
      </c>
      <c r="B15" s="20" t="s">
        <v>31</v>
      </c>
      <c r="C15" s="23" t="s">
        <v>311</v>
      </c>
      <c r="D15" s="23" t="s">
        <v>191</v>
      </c>
      <c r="E15" s="23" t="s">
        <v>312</v>
      </c>
      <c r="F15" s="23" t="s">
        <v>90</v>
      </c>
      <c r="G15" s="21" t="s">
        <v>27</v>
      </c>
      <c r="H15" s="21" t="s">
        <v>147</v>
      </c>
      <c r="I15" s="18" t="s">
        <v>139</v>
      </c>
      <c r="J15" s="18" t="s">
        <v>64</v>
      </c>
      <c r="K15" s="21">
        <v>8</v>
      </c>
      <c r="L15" s="23">
        <v>38</v>
      </c>
      <c r="M15" s="23" t="s">
        <v>97</v>
      </c>
      <c r="N15" s="21" t="s">
        <v>143</v>
      </c>
      <c r="O15" s="34" t="s">
        <v>3</v>
      </c>
      <c r="P15" s="21" t="s">
        <v>64</v>
      </c>
      <c r="Q15" s="11"/>
      <c r="R15" s="11"/>
    </row>
    <row r="16" spans="1:16" ht="135">
      <c r="A16" s="21">
        <f t="shared" si="0"/>
        <v>5</v>
      </c>
      <c r="B16" s="20" t="s">
        <v>31</v>
      </c>
      <c r="C16" s="21" t="s">
        <v>59</v>
      </c>
      <c r="D16" s="21" t="s">
        <v>134</v>
      </c>
      <c r="E16" s="21" t="s">
        <v>135</v>
      </c>
      <c r="F16" s="48" t="s">
        <v>26</v>
      </c>
      <c r="G16" s="21" t="s">
        <v>27</v>
      </c>
      <c r="H16" s="21" t="s">
        <v>28</v>
      </c>
      <c r="I16" s="18" t="s">
        <v>139</v>
      </c>
      <c r="J16" s="18" t="s">
        <v>64</v>
      </c>
      <c r="K16" s="21" t="s">
        <v>140</v>
      </c>
      <c r="L16" s="20">
        <v>29</v>
      </c>
      <c r="M16" s="21" t="s">
        <v>98</v>
      </c>
      <c r="N16" s="21" t="s">
        <v>141</v>
      </c>
      <c r="O16" s="34" t="s">
        <v>66</v>
      </c>
      <c r="P16" s="21" t="s">
        <v>64</v>
      </c>
    </row>
    <row r="17" spans="1:16" ht="135">
      <c r="A17" s="21">
        <f t="shared" si="0"/>
        <v>6</v>
      </c>
      <c r="B17" s="20" t="s">
        <v>31</v>
      </c>
      <c r="C17" s="18" t="s">
        <v>112</v>
      </c>
      <c r="D17" s="18" t="s">
        <v>113</v>
      </c>
      <c r="E17" s="18" t="s">
        <v>114</v>
      </c>
      <c r="F17" s="18" t="s">
        <v>90</v>
      </c>
      <c r="G17" s="21" t="s">
        <v>27</v>
      </c>
      <c r="H17" s="21" t="s">
        <v>28</v>
      </c>
      <c r="I17" s="18" t="s">
        <v>118</v>
      </c>
      <c r="J17" s="18" t="s">
        <v>116</v>
      </c>
      <c r="K17" s="18">
        <v>8</v>
      </c>
      <c r="L17" s="21">
        <v>28</v>
      </c>
      <c r="M17" s="21" t="s">
        <v>98</v>
      </c>
      <c r="N17" s="21" t="s">
        <v>117</v>
      </c>
      <c r="O17" s="34" t="s">
        <v>66</v>
      </c>
      <c r="P17" s="23" t="s">
        <v>119</v>
      </c>
    </row>
    <row r="18" spans="1:16" ht="135">
      <c r="A18" s="21">
        <f t="shared" si="0"/>
        <v>7</v>
      </c>
      <c r="B18" s="20" t="s">
        <v>31</v>
      </c>
      <c r="C18" s="19" t="s">
        <v>136</v>
      </c>
      <c r="D18" s="19" t="s">
        <v>137</v>
      </c>
      <c r="E18" s="19" t="s">
        <v>138</v>
      </c>
      <c r="F18" s="55" t="s">
        <v>26</v>
      </c>
      <c r="G18" s="21" t="s">
        <v>27</v>
      </c>
      <c r="H18" s="21" t="s">
        <v>28</v>
      </c>
      <c r="I18" s="18" t="s">
        <v>139</v>
      </c>
      <c r="J18" s="18" t="s">
        <v>64</v>
      </c>
      <c r="K18" s="18" t="s">
        <v>110</v>
      </c>
      <c r="L18" s="19">
        <v>27</v>
      </c>
      <c r="M18" s="19" t="s">
        <v>98</v>
      </c>
      <c r="N18" s="21" t="s">
        <v>143</v>
      </c>
      <c r="O18" s="34" t="s">
        <v>66</v>
      </c>
      <c r="P18" s="21" t="s">
        <v>64</v>
      </c>
    </row>
    <row r="19" spans="1:16" ht="135">
      <c r="A19" s="21">
        <f t="shared" si="0"/>
        <v>8</v>
      </c>
      <c r="B19" s="20" t="s">
        <v>31</v>
      </c>
      <c r="C19" s="24" t="s">
        <v>123</v>
      </c>
      <c r="D19" s="24" t="s">
        <v>124</v>
      </c>
      <c r="E19" s="24" t="s">
        <v>125</v>
      </c>
      <c r="F19" s="24" t="s">
        <v>26</v>
      </c>
      <c r="G19" s="21" t="s">
        <v>27</v>
      </c>
      <c r="H19" s="21" t="s">
        <v>28</v>
      </c>
      <c r="I19" s="18" t="s">
        <v>139</v>
      </c>
      <c r="J19" s="18" t="s">
        <v>64</v>
      </c>
      <c r="K19" s="21" t="s">
        <v>109</v>
      </c>
      <c r="L19" s="24">
        <v>24</v>
      </c>
      <c r="M19" s="24" t="s">
        <v>98</v>
      </c>
      <c r="N19" s="21" t="s">
        <v>142</v>
      </c>
      <c r="O19" s="34" t="s">
        <v>66</v>
      </c>
      <c r="P19" s="21" t="s">
        <v>64</v>
      </c>
    </row>
    <row r="20" spans="1:16" ht="105">
      <c r="A20" s="21">
        <f t="shared" si="0"/>
        <v>9</v>
      </c>
      <c r="B20" s="20" t="s">
        <v>31</v>
      </c>
      <c r="C20" s="24" t="s">
        <v>104</v>
      </c>
      <c r="D20" s="24" t="s">
        <v>58</v>
      </c>
      <c r="E20" s="24" t="s">
        <v>105</v>
      </c>
      <c r="F20" s="37" t="s">
        <v>26</v>
      </c>
      <c r="G20" s="21" t="s">
        <v>27</v>
      </c>
      <c r="H20" s="21" t="s">
        <v>28</v>
      </c>
      <c r="I20" s="21" t="s">
        <v>91</v>
      </c>
      <c r="J20" s="18" t="s">
        <v>92</v>
      </c>
      <c r="K20" s="21" t="s">
        <v>109</v>
      </c>
      <c r="L20" s="24">
        <v>18</v>
      </c>
      <c r="M20" s="24" t="s">
        <v>98</v>
      </c>
      <c r="N20" s="21" t="s">
        <v>95</v>
      </c>
      <c r="O20" s="34" t="s">
        <v>66</v>
      </c>
      <c r="P20" s="18" t="s">
        <v>92</v>
      </c>
    </row>
    <row r="21" spans="1:16" ht="135">
      <c r="A21" s="21">
        <f t="shared" si="0"/>
        <v>10</v>
      </c>
      <c r="B21" s="20" t="s">
        <v>31</v>
      </c>
      <c r="C21" s="24" t="s">
        <v>129</v>
      </c>
      <c r="D21" s="24" t="s">
        <v>130</v>
      </c>
      <c r="E21" s="24" t="s">
        <v>131</v>
      </c>
      <c r="F21" s="24" t="s">
        <v>90</v>
      </c>
      <c r="G21" s="21" t="s">
        <v>27</v>
      </c>
      <c r="H21" s="21" t="s">
        <v>28</v>
      </c>
      <c r="I21" s="18" t="s">
        <v>139</v>
      </c>
      <c r="J21" s="18" t="s">
        <v>64</v>
      </c>
      <c r="K21" s="21" t="s">
        <v>140</v>
      </c>
      <c r="L21" s="24">
        <v>17</v>
      </c>
      <c r="M21" s="24" t="s">
        <v>98</v>
      </c>
      <c r="N21" s="21" t="s">
        <v>141</v>
      </c>
      <c r="O21" s="34" t="s">
        <v>66</v>
      </c>
      <c r="P21" s="21" t="s">
        <v>64</v>
      </c>
    </row>
    <row r="22" spans="1:16" ht="105">
      <c r="A22" s="21">
        <f t="shared" si="0"/>
        <v>11</v>
      </c>
      <c r="B22" s="40" t="s">
        <v>31</v>
      </c>
      <c r="C22" s="38" t="s">
        <v>106</v>
      </c>
      <c r="D22" s="38" t="s">
        <v>107</v>
      </c>
      <c r="E22" s="38" t="s">
        <v>108</v>
      </c>
      <c r="F22" s="52" t="s">
        <v>90</v>
      </c>
      <c r="G22" s="39" t="s">
        <v>27</v>
      </c>
      <c r="H22" s="39" t="s">
        <v>28</v>
      </c>
      <c r="I22" s="39" t="s">
        <v>91</v>
      </c>
      <c r="J22" s="43" t="s">
        <v>92</v>
      </c>
      <c r="K22" s="43" t="s">
        <v>109</v>
      </c>
      <c r="L22" s="41">
        <v>14</v>
      </c>
      <c r="M22" s="41" t="s">
        <v>98</v>
      </c>
      <c r="N22" s="39" t="s">
        <v>95</v>
      </c>
      <c r="O22" s="45" t="s">
        <v>66</v>
      </c>
      <c r="P22" s="43" t="s">
        <v>92</v>
      </c>
    </row>
    <row r="23" spans="1:16" ht="105">
      <c r="A23" s="21">
        <f t="shared" si="0"/>
        <v>12</v>
      </c>
      <c r="B23" s="20" t="s">
        <v>31</v>
      </c>
      <c r="C23" s="18" t="s">
        <v>101</v>
      </c>
      <c r="D23" s="18" t="s">
        <v>102</v>
      </c>
      <c r="E23" s="18" t="s">
        <v>103</v>
      </c>
      <c r="F23" s="53" t="s">
        <v>26</v>
      </c>
      <c r="G23" s="39" t="s">
        <v>27</v>
      </c>
      <c r="H23" s="39" t="s">
        <v>28</v>
      </c>
      <c r="I23" s="21" t="s">
        <v>91</v>
      </c>
      <c r="J23" s="18" t="s">
        <v>92</v>
      </c>
      <c r="K23" s="18" t="s">
        <v>110</v>
      </c>
      <c r="L23" s="21">
        <v>10</v>
      </c>
      <c r="M23" s="21" t="s">
        <v>98</v>
      </c>
      <c r="N23" s="21" t="s">
        <v>111</v>
      </c>
      <c r="O23" s="21" t="s">
        <v>66</v>
      </c>
      <c r="P23" s="18" t="s">
        <v>92</v>
      </c>
    </row>
    <row r="24" spans="1:16" ht="135">
      <c r="A24" s="21">
        <f t="shared" si="0"/>
        <v>13</v>
      </c>
      <c r="B24" s="20" t="s">
        <v>31</v>
      </c>
      <c r="C24" s="23" t="s">
        <v>132</v>
      </c>
      <c r="D24" s="23" t="s">
        <v>124</v>
      </c>
      <c r="E24" s="23" t="s">
        <v>133</v>
      </c>
      <c r="F24" s="23" t="s">
        <v>26</v>
      </c>
      <c r="G24" s="21" t="s">
        <v>27</v>
      </c>
      <c r="H24" s="21" t="s">
        <v>28</v>
      </c>
      <c r="I24" s="18" t="s">
        <v>139</v>
      </c>
      <c r="J24" s="18" t="s">
        <v>64</v>
      </c>
      <c r="K24" s="21" t="s">
        <v>140</v>
      </c>
      <c r="L24" s="23">
        <v>7</v>
      </c>
      <c r="M24" s="23" t="s">
        <v>98</v>
      </c>
      <c r="N24" s="21" t="s">
        <v>141</v>
      </c>
      <c r="O24" s="21" t="s">
        <v>66</v>
      </c>
      <c r="P24" s="21" t="s">
        <v>64</v>
      </c>
    </row>
    <row r="25" spans="1:16" ht="135">
      <c r="A25" s="21">
        <f t="shared" si="0"/>
        <v>14</v>
      </c>
      <c r="B25" s="20" t="s">
        <v>31</v>
      </c>
      <c r="C25" s="23" t="s">
        <v>144</v>
      </c>
      <c r="D25" s="23" t="s">
        <v>145</v>
      </c>
      <c r="E25" s="23" t="s">
        <v>146</v>
      </c>
      <c r="F25" s="23" t="s">
        <v>26</v>
      </c>
      <c r="G25" s="21" t="s">
        <v>27</v>
      </c>
      <c r="H25" s="21" t="s">
        <v>147</v>
      </c>
      <c r="I25" s="18" t="s">
        <v>148</v>
      </c>
      <c r="J25" s="18" t="s">
        <v>149</v>
      </c>
      <c r="K25" s="21">
        <v>8</v>
      </c>
      <c r="L25" s="23">
        <v>3</v>
      </c>
      <c r="M25" s="23" t="s">
        <v>98</v>
      </c>
      <c r="N25" s="21" t="s">
        <v>150</v>
      </c>
      <c r="O25" s="21" t="s">
        <v>3</v>
      </c>
      <c r="P25" s="21" t="s">
        <v>151</v>
      </c>
    </row>
    <row r="26" spans="1:13" ht="15">
      <c r="A26" s="4"/>
      <c r="B26" s="4"/>
      <c r="C26" s="14"/>
      <c r="D26" s="3"/>
      <c r="E26" s="3"/>
      <c r="F26" s="15"/>
      <c r="G26" s="3"/>
      <c r="H26" s="16"/>
      <c r="I26" s="16"/>
      <c r="J26" s="16"/>
      <c r="K26" s="16"/>
      <c r="L26" s="16"/>
      <c r="M26" s="16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>
      <c r="A28" s="69" t="s">
        <v>10</v>
      </c>
      <c r="B28" s="69"/>
      <c r="C28" s="69"/>
      <c r="D28" s="69"/>
      <c r="E28" s="69"/>
      <c r="F28" s="69"/>
      <c r="G28" s="69"/>
      <c r="H28" s="69"/>
      <c r="I28" s="69"/>
      <c r="J28" s="1"/>
      <c r="K28" s="1"/>
      <c r="L28" s="1"/>
      <c r="M28" s="1"/>
    </row>
  </sheetData>
  <sheetProtection/>
  <mergeCells count="11">
    <mergeCell ref="A7:B7"/>
    <mergeCell ref="A28:I28"/>
    <mergeCell ref="N9:P9"/>
    <mergeCell ref="J1:M1"/>
    <mergeCell ref="B2:M2"/>
    <mergeCell ref="A3:B3"/>
    <mergeCell ref="A4:B4"/>
    <mergeCell ref="C4:E4"/>
    <mergeCell ref="C9:M9"/>
    <mergeCell ref="A5:B5"/>
    <mergeCell ref="A6:B6"/>
  </mergeCells>
  <dataValidations count="1">
    <dataValidation allowBlank="1" showInputMessage="1" showErrorMessage="1" sqref="A28 D3 D5:D7 B11:B25 C3:C7 F16 A3:A7 C11:F11 C9:C10 A9 F12 F3:G7 C26:G2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80" zoomScaleNormal="80" zoomScalePageLayoutView="0" workbookViewId="0" topLeftCell="A28">
      <selection activeCell="K28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0.875" style="2" customWidth="1"/>
    <col min="12" max="14" width="11.375" style="2" customWidth="1"/>
    <col min="15" max="15" width="9.125" style="2" customWidth="1"/>
    <col min="16" max="16" width="11.37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</row>
    <row r="2" spans="1:13" ht="33.75" customHeight="1">
      <c r="A2" s="1"/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0.75" customHeight="1">
      <c r="A3" s="58" t="s">
        <v>0</v>
      </c>
      <c r="B3" s="59"/>
      <c r="C3" s="5" t="s">
        <v>34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8" t="s">
        <v>16</v>
      </c>
      <c r="B4" s="59"/>
      <c r="C4" s="60" t="s">
        <v>32</v>
      </c>
      <c r="D4" s="61"/>
      <c r="E4" s="61"/>
      <c r="F4" s="6"/>
      <c r="G4" s="6"/>
      <c r="H4" s="1"/>
      <c r="I4" s="1"/>
      <c r="J4" s="1"/>
      <c r="K4" s="1"/>
      <c r="L4" s="1"/>
      <c r="M4" s="1"/>
    </row>
    <row r="5" spans="1:13" ht="15">
      <c r="A5" s="62" t="s">
        <v>1</v>
      </c>
      <c r="B5" s="6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2" t="s">
        <v>7</v>
      </c>
      <c r="B6" s="63"/>
      <c r="C6" s="6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4" t="s">
        <v>9</v>
      </c>
      <c r="B7" s="63"/>
      <c r="C7" s="17">
        <v>44512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0"/>
      <c r="B9" s="31"/>
      <c r="C9" s="65" t="s">
        <v>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 t="s">
        <v>3</v>
      </c>
      <c r="O9" s="67"/>
      <c r="P9" s="6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2"/>
      <c r="P10" s="36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2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33" t="s">
        <v>15</v>
      </c>
      <c r="P11" s="13" t="s">
        <v>24</v>
      </c>
      <c r="Q11" s="11"/>
      <c r="R11" s="11"/>
      <c r="S11" s="11"/>
    </row>
    <row r="12" spans="1:19" ht="135">
      <c r="A12" s="21">
        <v>1</v>
      </c>
      <c r="B12" s="20" t="s">
        <v>32</v>
      </c>
      <c r="C12" s="18" t="s">
        <v>177</v>
      </c>
      <c r="D12" s="18" t="s">
        <v>178</v>
      </c>
      <c r="E12" s="18" t="s">
        <v>179</v>
      </c>
      <c r="F12" s="18" t="s">
        <v>26</v>
      </c>
      <c r="G12" s="21" t="s">
        <v>27</v>
      </c>
      <c r="H12" s="21" t="s">
        <v>51</v>
      </c>
      <c r="I12" s="18" t="s">
        <v>197</v>
      </c>
      <c r="J12" s="18" t="s">
        <v>64</v>
      </c>
      <c r="K12" s="18" t="s">
        <v>194</v>
      </c>
      <c r="L12" s="21">
        <v>90</v>
      </c>
      <c r="M12" s="21" t="s">
        <v>96</v>
      </c>
      <c r="N12" s="21" t="s">
        <v>198</v>
      </c>
      <c r="O12" s="34" t="s">
        <v>3</v>
      </c>
      <c r="P12" s="21" t="s">
        <v>64</v>
      </c>
      <c r="Q12" s="11"/>
      <c r="R12" s="11"/>
      <c r="S12" s="11"/>
    </row>
    <row r="13" spans="1:19" ht="135">
      <c r="A13" s="21">
        <f>A12+1</f>
        <v>2</v>
      </c>
      <c r="B13" s="20" t="s">
        <v>32</v>
      </c>
      <c r="C13" s="18" t="s">
        <v>183</v>
      </c>
      <c r="D13" s="18" t="s">
        <v>184</v>
      </c>
      <c r="E13" s="18" t="s">
        <v>185</v>
      </c>
      <c r="F13" s="18" t="s">
        <v>26</v>
      </c>
      <c r="G13" s="21" t="s">
        <v>27</v>
      </c>
      <c r="H13" s="21" t="s">
        <v>51</v>
      </c>
      <c r="I13" s="18" t="s">
        <v>197</v>
      </c>
      <c r="J13" s="18" t="s">
        <v>64</v>
      </c>
      <c r="K13" s="18" t="s">
        <v>165</v>
      </c>
      <c r="L13" s="21">
        <v>80</v>
      </c>
      <c r="M13" s="21" t="s">
        <v>97</v>
      </c>
      <c r="N13" s="21" t="s">
        <v>198</v>
      </c>
      <c r="O13" s="34" t="s">
        <v>3</v>
      </c>
      <c r="P13" s="21" t="s">
        <v>64</v>
      </c>
      <c r="Q13" s="11"/>
      <c r="R13" s="11"/>
      <c r="S13" s="11"/>
    </row>
    <row r="14" spans="1:19" ht="135">
      <c r="A14" s="21">
        <f aca="true" t="shared" si="0" ref="A14:A31">A13+1</f>
        <v>3</v>
      </c>
      <c r="B14" s="20" t="s">
        <v>32</v>
      </c>
      <c r="C14" s="18" t="s">
        <v>62</v>
      </c>
      <c r="D14" s="18" t="s">
        <v>193</v>
      </c>
      <c r="E14" s="18" t="s">
        <v>30</v>
      </c>
      <c r="F14" s="18" t="s">
        <v>26</v>
      </c>
      <c r="G14" s="21" t="s">
        <v>27</v>
      </c>
      <c r="H14" s="21" t="s">
        <v>51</v>
      </c>
      <c r="I14" s="18" t="s">
        <v>197</v>
      </c>
      <c r="J14" s="18" t="s">
        <v>64</v>
      </c>
      <c r="K14" s="18" t="s">
        <v>196</v>
      </c>
      <c r="L14" s="21">
        <v>80</v>
      </c>
      <c r="M14" s="21" t="s">
        <v>97</v>
      </c>
      <c r="N14" s="21" t="s">
        <v>67</v>
      </c>
      <c r="O14" s="34" t="s">
        <v>3</v>
      </c>
      <c r="P14" s="21" t="s">
        <v>64</v>
      </c>
      <c r="Q14" s="11"/>
      <c r="R14" s="11"/>
      <c r="S14" s="11"/>
    </row>
    <row r="15" spans="1:19" ht="135">
      <c r="A15" s="21">
        <f t="shared" si="0"/>
        <v>4</v>
      </c>
      <c r="B15" s="20" t="s">
        <v>32</v>
      </c>
      <c r="C15" s="18" t="s">
        <v>188</v>
      </c>
      <c r="D15" s="18" t="s">
        <v>77</v>
      </c>
      <c r="E15" s="18" t="s">
        <v>189</v>
      </c>
      <c r="F15" s="18" t="s">
        <v>26</v>
      </c>
      <c r="G15" s="21" t="s">
        <v>27</v>
      </c>
      <c r="H15" s="21" t="s">
        <v>51</v>
      </c>
      <c r="I15" s="18" t="s">
        <v>197</v>
      </c>
      <c r="J15" s="18" t="s">
        <v>64</v>
      </c>
      <c r="K15" s="18" t="s">
        <v>194</v>
      </c>
      <c r="L15" s="21">
        <v>64</v>
      </c>
      <c r="M15" s="21" t="s">
        <v>98</v>
      </c>
      <c r="N15" s="21" t="s">
        <v>198</v>
      </c>
      <c r="O15" s="34" t="s">
        <v>3</v>
      </c>
      <c r="P15" s="21" t="s">
        <v>64</v>
      </c>
      <c r="Q15" s="11"/>
      <c r="R15" s="11"/>
      <c r="S15" s="11"/>
    </row>
    <row r="16" spans="1:19" ht="105">
      <c r="A16" s="21">
        <f t="shared" si="0"/>
        <v>5</v>
      </c>
      <c r="B16" s="20" t="s">
        <v>32</v>
      </c>
      <c r="C16" s="18" t="s">
        <v>87</v>
      </c>
      <c r="D16" s="18" t="s">
        <v>199</v>
      </c>
      <c r="E16" s="18" t="s">
        <v>200</v>
      </c>
      <c r="F16" s="53" t="s">
        <v>26</v>
      </c>
      <c r="G16" s="21" t="s">
        <v>27</v>
      </c>
      <c r="H16" s="21" t="s">
        <v>51</v>
      </c>
      <c r="I16" s="18" t="s">
        <v>211</v>
      </c>
      <c r="J16" s="18" t="s">
        <v>92</v>
      </c>
      <c r="K16" s="18" t="s">
        <v>170</v>
      </c>
      <c r="L16" s="21">
        <v>64</v>
      </c>
      <c r="M16" s="21" t="s">
        <v>98</v>
      </c>
      <c r="N16" s="21" t="s">
        <v>95</v>
      </c>
      <c r="O16" s="34" t="s">
        <v>3</v>
      </c>
      <c r="P16" s="21" t="s">
        <v>92</v>
      </c>
      <c r="Q16" s="11"/>
      <c r="R16" s="11"/>
      <c r="S16" s="11"/>
    </row>
    <row r="17" spans="1:16" ht="135">
      <c r="A17" s="21">
        <f t="shared" si="0"/>
        <v>6</v>
      </c>
      <c r="B17" s="20" t="s">
        <v>32</v>
      </c>
      <c r="C17" s="19" t="s">
        <v>157</v>
      </c>
      <c r="D17" s="19" t="s">
        <v>158</v>
      </c>
      <c r="E17" s="19" t="s">
        <v>159</v>
      </c>
      <c r="F17" s="19" t="s">
        <v>26</v>
      </c>
      <c r="G17" s="26" t="s">
        <v>27</v>
      </c>
      <c r="H17" s="26" t="s">
        <v>28</v>
      </c>
      <c r="I17" s="18" t="s">
        <v>160</v>
      </c>
      <c r="J17" s="18" t="s">
        <v>161</v>
      </c>
      <c r="K17" s="18">
        <v>9</v>
      </c>
      <c r="L17" s="26">
        <v>55</v>
      </c>
      <c r="M17" s="26" t="s">
        <v>98</v>
      </c>
      <c r="N17" s="26" t="s">
        <v>162</v>
      </c>
      <c r="O17" s="28" t="s">
        <v>3</v>
      </c>
      <c r="P17" s="18" t="s">
        <v>161</v>
      </c>
    </row>
    <row r="18" spans="1:16" ht="105">
      <c r="A18" s="21">
        <f t="shared" si="0"/>
        <v>7</v>
      </c>
      <c r="B18" s="20" t="s">
        <v>32</v>
      </c>
      <c r="C18" s="18" t="s">
        <v>209</v>
      </c>
      <c r="D18" s="18" t="s">
        <v>202</v>
      </c>
      <c r="E18" s="18" t="s">
        <v>210</v>
      </c>
      <c r="F18" s="53" t="s">
        <v>26</v>
      </c>
      <c r="G18" s="26" t="s">
        <v>27</v>
      </c>
      <c r="H18" s="26" t="s">
        <v>51</v>
      </c>
      <c r="I18" s="18" t="s">
        <v>211</v>
      </c>
      <c r="J18" s="18" t="s">
        <v>92</v>
      </c>
      <c r="K18" s="18" t="s">
        <v>170</v>
      </c>
      <c r="L18" s="21">
        <v>55</v>
      </c>
      <c r="M18" s="21" t="s">
        <v>98</v>
      </c>
      <c r="N18" s="21" t="s">
        <v>95</v>
      </c>
      <c r="O18" s="34" t="s">
        <v>3</v>
      </c>
      <c r="P18" s="21" t="s">
        <v>92</v>
      </c>
    </row>
    <row r="19" spans="1:16" ht="135">
      <c r="A19" s="21">
        <f t="shared" si="0"/>
        <v>8</v>
      </c>
      <c r="B19" s="20" t="s">
        <v>32</v>
      </c>
      <c r="C19" s="18" t="s">
        <v>180</v>
      </c>
      <c r="D19" s="18" t="s">
        <v>181</v>
      </c>
      <c r="E19" s="18" t="s">
        <v>182</v>
      </c>
      <c r="F19" s="18" t="s">
        <v>26</v>
      </c>
      <c r="G19" s="26" t="s">
        <v>27</v>
      </c>
      <c r="H19" s="26" t="s">
        <v>51</v>
      </c>
      <c r="I19" s="18" t="s">
        <v>197</v>
      </c>
      <c r="J19" s="18" t="s">
        <v>64</v>
      </c>
      <c r="K19" s="18" t="s">
        <v>194</v>
      </c>
      <c r="L19" s="21">
        <v>51</v>
      </c>
      <c r="M19" s="21" t="s">
        <v>98</v>
      </c>
      <c r="N19" s="21" t="s">
        <v>198</v>
      </c>
      <c r="O19" s="34" t="s">
        <v>3</v>
      </c>
      <c r="P19" s="21" t="s">
        <v>64</v>
      </c>
    </row>
    <row r="20" spans="1:16" ht="135">
      <c r="A20" s="21">
        <f t="shared" si="0"/>
        <v>9</v>
      </c>
      <c r="B20" s="20" t="s">
        <v>32</v>
      </c>
      <c r="C20" s="21" t="s">
        <v>174</v>
      </c>
      <c r="D20" s="21" t="s">
        <v>175</v>
      </c>
      <c r="E20" s="21" t="s">
        <v>42</v>
      </c>
      <c r="F20" s="22" t="s">
        <v>26</v>
      </c>
      <c r="G20" s="26" t="s">
        <v>27</v>
      </c>
      <c r="H20" s="26" t="s">
        <v>51</v>
      </c>
      <c r="I20" s="18" t="s">
        <v>176</v>
      </c>
      <c r="J20" s="18" t="s">
        <v>164</v>
      </c>
      <c r="K20" s="21" t="s">
        <v>165</v>
      </c>
      <c r="L20" s="21">
        <v>44</v>
      </c>
      <c r="M20" s="21" t="s">
        <v>98</v>
      </c>
      <c r="N20" s="21" t="s">
        <v>166</v>
      </c>
      <c r="O20" s="54" t="s">
        <v>45</v>
      </c>
      <c r="P20" s="21" t="s">
        <v>164</v>
      </c>
    </row>
    <row r="21" spans="1:16" ht="105">
      <c r="A21" s="21">
        <f t="shared" si="0"/>
        <v>10</v>
      </c>
      <c r="B21" s="20" t="s">
        <v>32</v>
      </c>
      <c r="C21" s="18" t="s">
        <v>201</v>
      </c>
      <c r="D21" s="18" t="s">
        <v>202</v>
      </c>
      <c r="E21" s="18" t="s">
        <v>203</v>
      </c>
      <c r="F21" s="53" t="s">
        <v>26</v>
      </c>
      <c r="G21" s="26" t="s">
        <v>27</v>
      </c>
      <c r="H21" s="26" t="s">
        <v>51</v>
      </c>
      <c r="I21" s="18" t="s">
        <v>211</v>
      </c>
      <c r="J21" s="18" t="s">
        <v>92</v>
      </c>
      <c r="K21" s="18" t="s">
        <v>165</v>
      </c>
      <c r="L21" s="21">
        <v>44</v>
      </c>
      <c r="M21" s="21" t="s">
        <v>98</v>
      </c>
      <c r="N21" s="21" t="s">
        <v>212</v>
      </c>
      <c r="O21" s="34" t="s">
        <v>3</v>
      </c>
      <c r="P21" s="21" t="s">
        <v>92</v>
      </c>
    </row>
    <row r="22" spans="1:16" ht="135">
      <c r="A22" s="21">
        <f t="shared" si="0"/>
        <v>11</v>
      </c>
      <c r="B22" s="20" t="s">
        <v>32</v>
      </c>
      <c r="C22" s="18" t="s">
        <v>171</v>
      </c>
      <c r="D22" s="18" t="s">
        <v>172</v>
      </c>
      <c r="E22" s="18" t="s">
        <v>173</v>
      </c>
      <c r="F22" s="18" t="s">
        <v>26</v>
      </c>
      <c r="G22" s="26" t="s">
        <v>27</v>
      </c>
      <c r="H22" s="26" t="s">
        <v>51</v>
      </c>
      <c r="I22" s="18" t="s">
        <v>176</v>
      </c>
      <c r="J22" s="18" t="s">
        <v>164</v>
      </c>
      <c r="K22" s="18" t="s">
        <v>165</v>
      </c>
      <c r="L22" s="21">
        <v>41</v>
      </c>
      <c r="M22" s="21" t="s">
        <v>98</v>
      </c>
      <c r="N22" s="21" t="s">
        <v>166</v>
      </c>
      <c r="O22" s="34" t="s">
        <v>45</v>
      </c>
      <c r="P22" s="21" t="s">
        <v>164</v>
      </c>
    </row>
    <row r="23" spans="1:16" ht="135">
      <c r="A23" s="21">
        <f t="shared" si="0"/>
        <v>12</v>
      </c>
      <c r="B23" s="20" t="s">
        <v>32</v>
      </c>
      <c r="C23" s="18" t="s">
        <v>186</v>
      </c>
      <c r="D23" s="18" t="s">
        <v>187</v>
      </c>
      <c r="E23" s="18" t="s">
        <v>25</v>
      </c>
      <c r="F23" s="18" t="s">
        <v>26</v>
      </c>
      <c r="G23" s="26" t="s">
        <v>27</v>
      </c>
      <c r="H23" s="26" t="s">
        <v>51</v>
      </c>
      <c r="I23" s="18" t="s">
        <v>197</v>
      </c>
      <c r="J23" s="18" t="s">
        <v>64</v>
      </c>
      <c r="K23" s="18" t="s">
        <v>170</v>
      </c>
      <c r="L23" s="21">
        <v>37</v>
      </c>
      <c r="M23" s="21" t="s">
        <v>98</v>
      </c>
      <c r="N23" s="21" t="s">
        <v>67</v>
      </c>
      <c r="O23" s="34" t="s">
        <v>3</v>
      </c>
      <c r="P23" s="21" t="s">
        <v>64</v>
      </c>
    </row>
    <row r="24" spans="1:16" ht="135">
      <c r="A24" s="21">
        <f t="shared" si="0"/>
        <v>13</v>
      </c>
      <c r="B24" s="20" t="s">
        <v>32</v>
      </c>
      <c r="C24" s="18" t="s">
        <v>217</v>
      </c>
      <c r="D24" s="18" t="s">
        <v>193</v>
      </c>
      <c r="E24" s="18" t="s">
        <v>218</v>
      </c>
      <c r="F24" s="18" t="s">
        <v>26</v>
      </c>
      <c r="G24" s="26" t="s">
        <v>27</v>
      </c>
      <c r="H24" s="26" t="s">
        <v>51</v>
      </c>
      <c r="I24" s="18" t="s">
        <v>219</v>
      </c>
      <c r="J24" s="18" t="s">
        <v>220</v>
      </c>
      <c r="K24" s="18">
        <v>9</v>
      </c>
      <c r="L24" s="21">
        <v>37</v>
      </c>
      <c r="M24" s="21" t="s">
        <v>98</v>
      </c>
      <c r="N24" s="21" t="s">
        <v>221</v>
      </c>
      <c r="O24" s="34" t="s">
        <v>3</v>
      </c>
      <c r="P24" s="18" t="s">
        <v>220</v>
      </c>
    </row>
    <row r="25" spans="1:16" ht="135">
      <c r="A25" s="21">
        <f t="shared" si="0"/>
        <v>14</v>
      </c>
      <c r="B25" s="20" t="s">
        <v>32</v>
      </c>
      <c r="C25" s="18" t="s">
        <v>153</v>
      </c>
      <c r="D25" s="18" t="s">
        <v>154</v>
      </c>
      <c r="E25" s="18" t="s">
        <v>155</v>
      </c>
      <c r="F25" s="18" t="s">
        <v>26</v>
      </c>
      <c r="G25" s="26" t="s">
        <v>27</v>
      </c>
      <c r="H25" s="26" t="s">
        <v>28</v>
      </c>
      <c r="I25" s="18" t="s">
        <v>156</v>
      </c>
      <c r="J25" s="18" t="s">
        <v>116</v>
      </c>
      <c r="K25" s="18">
        <v>9</v>
      </c>
      <c r="L25" s="21">
        <v>26</v>
      </c>
      <c r="M25" s="21" t="s">
        <v>98</v>
      </c>
      <c r="N25" s="21" t="s">
        <v>152</v>
      </c>
      <c r="O25" s="34" t="s">
        <v>3</v>
      </c>
      <c r="P25" s="18" t="s">
        <v>116</v>
      </c>
    </row>
    <row r="26" spans="1:16" ht="135">
      <c r="A26" s="21">
        <f t="shared" si="0"/>
        <v>15</v>
      </c>
      <c r="B26" s="20" t="s">
        <v>32</v>
      </c>
      <c r="C26" s="18" t="s">
        <v>163</v>
      </c>
      <c r="D26" s="18" t="s">
        <v>71</v>
      </c>
      <c r="E26" s="18" t="s">
        <v>159</v>
      </c>
      <c r="F26" s="18" t="s">
        <v>26</v>
      </c>
      <c r="G26" s="26" t="s">
        <v>27</v>
      </c>
      <c r="H26" s="26" t="s">
        <v>51</v>
      </c>
      <c r="I26" s="18" t="s">
        <v>176</v>
      </c>
      <c r="J26" s="18" t="s">
        <v>164</v>
      </c>
      <c r="K26" s="18" t="s">
        <v>165</v>
      </c>
      <c r="L26" s="21">
        <v>22</v>
      </c>
      <c r="M26" s="21" t="s">
        <v>98</v>
      </c>
      <c r="N26" s="21" t="s">
        <v>166</v>
      </c>
      <c r="O26" s="34" t="s">
        <v>45</v>
      </c>
      <c r="P26" s="21" t="s">
        <v>164</v>
      </c>
    </row>
    <row r="27" spans="1:16" ht="135">
      <c r="A27" s="21">
        <f t="shared" si="0"/>
        <v>16</v>
      </c>
      <c r="B27" s="20" t="s">
        <v>32</v>
      </c>
      <c r="C27" s="18" t="s">
        <v>214</v>
      </c>
      <c r="D27" s="18" t="s">
        <v>215</v>
      </c>
      <c r="E27" s="18" t="s">
        <v>216</v>
      </c>
      <c r="F27" s="18" t="s">
        <v>26</v>
      </c>
      <c r="G27" s="26" t="s">
        <v>27</v>
      </c>
      <c r="H27" s="26" t="s">
        <v>51</v>
      </c>
      <c r="I27" s="18" t="s">
        <v>176</v>
      </c>
      <c r="J27" s="18" t="s">
        <v>164</v>
      </c>
      <c r="K27" s="18">
        <v>9</v>
      </c>
      <c r="L27" s="21">
        <v>20</v>
      </c>
      <c r="M27" s="21" t="s">
        <v>98</v>
      </c>
      <c r="N27" s="21" t="s">
        <v>166</v>
      </c>
      <c r="O27" s="34" t="s">
        <v>3</v>
      </c>
      <c r="P27" s="21" t="s">
        <v>164</v>
      </c>
    </row>
    <row r="28" spans="1:16" ht="105">
      <c r="A28" s="21">
        <f t="shared" si="0"/>
        <v>17</v>
      </c>
      <c r="B28" s="20" t="s">
        <v>32</v>
      </c>
      <c r="C28" s="18" t="s">
        <v>204</v>
      </c>
      <c r="D28" s="18" t="s">
        <v>205</v>
      </c>
      <c r="E28" s="18" t="s">
        <v>206</v>
      </c>
      <c r="F28" s="53" t="s">
        <v>26</v>
      </c>
      <c r="G28" s="26" t="s">
        <v>27</v>
      </c>
      <c r="H28" s="26" t="s">
        <v>51</v>
      </c>
      <c r="I28" s="18" t="s">
        <v>211</v>
      </c>
      <c r="J28" s="18" t="s">
        <v>92</v>
      </c>
      <c r="K28" s="18" t="s">
        <v>170</v>
      </c>
      <c r="L28" s="21">
        <v>19</v>
      </c>
      <c r="M28" s="21" t="s">
        <v>98</v>
      </c>
      <c r="N28" s="21" t="s">
        <v>95</v>
      </c>
      <c r="O28" s="34" t="s">
        <v>3</v>
      </c>
      <c r="P28" s="21" t="s">
        <v>92</v>
      </c>
    </row>
    <row r="29" spans="1:16" ht="135">
      <c r="A29" s="21">
        <f t="shared" si="0"/>
        <v>18</v>
      </c>
      <c r="B29" s="20" t="s">
        <v>32</v>
      </c>
      <c r="C29" s="18" t="s">
        <v>190</v>
      </c>
      <c r="D29" s="18" t="s">
        <v>191</v>
      </c>
      <c r="E29" s="18" t="s">
        <v>192</v>
      </c>
      <c r="F29" s="18" t="s">
        <v>90</v>
      </c>
      <c r="G29" s="26" t="s">
        <v>27</v>
      </c>
      <c r="H29" s="26" t="s">
        <v>51</v>
      </c>
      <c r="I29" s="18" t="s">
        <v>197</v>
      </c>
      <c r="J29" s="18" t="s">
        <v>64</v>
      </c>
      <c r="K29" s="18" t="s">
        <v>195</v>
      </c>
      <c r="L29" s="21">
        <v>6</v>
      </c>
      <c r="M29" s="21" t="s">
        <v>98</v>
      </c>
      <c r="N29" s="21" t="s">
        <v>67</v>
      </c>
      <c r="O29" s="34" t="s">
        <v>3</v>
      </c>
      <c r="P29" s="21" t="s">
        <v>64</v>
      </c>
    </row>
    <row r="30" spans="1:16" ht="105">
      <c r="A30" s="21">
        <f t="shared" si="0"/>
        <v>19</v>
      </c>
      <c r="B30" s="20" t="s">
        <v>32</v>
      </c>
      <c r="C30" s="18" t="s">
        <v>207</v>
      </c>
      <c r="D30" s="18" t="s">
        <v>208</v>
      </c>
      <c r="E30" s="18" t="s">
        <v>213</v>
      </c>
      <c r="F30" s="53" t="s">
        <v>26</v>
      </c>
      <c r="G30" s="26" t="s">
        <v>27</v>
      </c>
      <c r="H30" s="26" t="s">
        <v>51</v>
      </c>
      <c r="I30" s="18" t="s">
        <v>211</v>
      </c>
      <c r="J30" s="18" t="s">
        <v>92</v>
      </c>
      <c r="K30" s="18" t="s">
        <v>165</v>
      </c>
      <c r="L30" s="21">
        <v>6</v>
      </c>
      <c r="M30" s="21" t="s">
        <v>98</v>
      </c>
      <c r="N30" s="21" t="s">
        <v>212</v>
      </c>
      <c r="O30" s="34" t="s">
        <v>3</v>
      </c>
      <c r="P30" s="21" t="s">
        <v>92</v>
      </c>
    </row>
    <row r="31" spans="1:16" ht="135">
      <c r="A31" s="21">
        <f t="shared" si="0"/>
        <v>20</v>
      </c>
      <c r="B31" s="20" t="s">
        <v>32</v>
      </c>
      <c r="C31" s="23" t="s">
        <v>167</v>
      </c>
      <c r="D31" s="23" t="s">
        <v>168</v>
      </c>
      <c r="E31" s="23" t="s">
        <v>169</v>
      </c>
      <c r="F31" s="23" t="s">
        <v>26</v>
      </c>
      <c r="G31" s="24" t="s">
        <v>27</v>
      </c>
      <c r="H31" s="24" t="s">
        <v>51</v>
      </c>
      <c r="I31" s="18" t="s">
        <v>176</v>
      </c>
      <c r="J31" s="21" t="s">
        <v>164</v>
      </c>
      <c r="K31" s="21" t="s">
        <v>170</v>
      </c>
      <c r="L31" s="23">
        <v>0</v>
      </c>
      <c r="M31" s="23" t="s">
        <v>98</v>
      </c>
      <c r="N31" s="23" t="s">
        <v>166</v>
      </c>
      <c r="O31" s="35" t="s">
        <v>45</v>
      </c>
      <c r="P31" s="21" t="s">
        <v>164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9 B11:B31 C3:C7 A3:A7 D3 D5:D7 C9:C10 C11:F11 F13 F18:F31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90" zoomScaleNormal="90" zoomScalePageLayoutView="0" workbookViewId="0" topLeftCell="A18">
      <selection activeCell="K18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125" style="2" customWidth="1"/>
    <col min="4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0.75390625" style="2" customWidth="1"/>
    <col min="12" max="12" width="11.25390625" style="2" customWidth="1"/>
    <col min="13" max="13" width="11.375" style="2" customWidth="1"/>
    <col min="14" max="14" width="12.375" style="2" customWidth="1"/>
    <col min="15" max="15" width="9.125" style="2" customWidth="1"/>
    <col min="16" max="16" width="10.7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56"/>
      <c r="K1" s="56"/>
      <c r="L1" s="56"/>
      <c r="M1" s="56"/>
    </row>
    <row r="2" spans="1:13" ht="33.75" customHeight="1">
      <c r="A2" s="1"/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0.75" customHeight="1">
      <c r="A3" s="58" t="s">
        <v>0</v>
      </c>
      <c r="B3" s="59"/>
      <c r="C3" s="5" t="s">
        <v>34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58" t="s">
        <v>16</v>
      </c>
      <c r="B4" s="59"/>
      <c r="C4" s="60" t="s">
        <v>32</v>
      </c>
      <c r="D4" s="61"/>
      <c r="E4" s="61"/>
      <c r="F4" s="6"/>
      <c r="G4" s="6"/>
      <c r="H4" s="1"/>
      <c r="I4" s="1"/>
      <c r="J4" s="1"/>
      <c r="K4" s="1"/>
      <c r="L4" s="1"/>
      <c r="M4" s="1"/>
    </row>
    <row r="5" spans="1:13" ht="15">
      <c r="A5" s="62" t="s">
        <v>1</v>
      </c>
      <c r="B5" s="6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62" t="s">
        <v>7</v>
      </c>
      <c r="B6" s="63"/>
      <c r="C6" s="6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64" t="s">
        <v>9</v>
      </c>
      <c r="B7" s="63"/>
      <c r="C7" s="17">
        <v>44512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30"/>
      <c r="B9" s="31"/>
      <c r="C9" s="65" t="s">
        <v>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 t="s">
        <v>3</v>
      </c>
      <c r="O9" s="67"/>
      <c r="P9" s="68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2"/>
      <c r="P10" s="36"/>
      <c r="Q10" s="11"/>
      <c r="R10" s="11"/>
      <c r="S10" s="11"/>
    </row>
    <row r="11" spans="1:19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2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33" t="s">
        <v>15</v>
      </c>
      <c r="P11" s="13" t="s">
        <v>24</v>
      </c>
      <c r="Q11" s="11"/>
      <c r="R11" s="11"/>
      <c r="S11" s="11"/>
    </row>
    <row r="12" spans="1:19" ht="135">
      <c r="A12" s="21">
        <v>1</v>
      </c>
      <c r="B12" s="20" t="s">
        <v>32</v>
      </c>
      <c r="C12" s="18" t="s">
        <v>225</v>
      </c>
      <c r="D12" s="18" t="s">
        <v>226</v>
      </c>
      <c r="E12" s="18" t="s">
        <v>227</v>
      </c>
      <c r="F12" s="18" t="s">
        <v>26</v>
      </c>
      <c r="G12" s="21" t="s">
        <v>27</v>
      </c>
      <c r="H12" s="21" t="s">
        <v>28</v>
      </c>
      <c r="I12" s="18" t="s">
        <v>238</v>
      </c>
      <c r="J12" s="18" t="s">
        <v>43</v>
      </c>
      <c r="K12" s="18" t="s">
        <v>228</v>
      </c>
      <c r="L12" s="21">
        <v>57</v>
      </c>
      <c r="M12" s="21" t="s">
        <v>96</v>
      </c>
      <c r="N12" s="41" t="s">
        <v>310</v>
      </c>
      <c r="O12" s="34" t="s">
        <v>45</v>
      </c>
      <c r="P12" s="18" t="s">
        <v>43</v>
      </c>
      <c r="Q12" s="11"/>
      <c r="R12" s="11"/>
      <c r="S12" s="11"/>
    </row>
    <row r="13" spans="1:19" ht="135">
      <c r="A13" s="21">
        <f>A12+1</f>
        <v>2</v>
      </c>
      <c r="B13" s="20" t="s">
        <v>32</v>
      </c>
      <c r="C13" s="18" t="s">
        <v>232</v>
      </c>
      <c r="D13" s="18" t="s">
        <v>233</v>
      </c>
      <c r="E13" s="18" t="s">
        <v>234</v>
      </c>
      <c r="F13" s="18" t="s">
        <v>90</v>
      </c>
      <c r="G13" s="21" t="s">
        <v>27</v>
      </c>
      <c r="H13" s="21" t="s">
        <v>28</v>
      </c>
      <c r="I13" s="18" t="s">
        <v>239</v>
      </c>
      <c r="J13" s="18" t="s">
        <v>64</v>
      </c>
      <c r="K13" s="18">
        <v>10</v>
      </c>
      <c r="L13" s="21">
        <v>55</v>
      </c>
      <c r="M13" s="21" t="s">
        <v>97</v>
      </c>
      <c r="N13" s="21" t="s">
        <v>198</v>
      </c>
      <c r="O13" s="34" t="s">
        <v>45</v>
      </c>
      <c r="P13" s="21" t="s">
        <v>64</v>
      </c>
      <c r="Q13" s="11"/>
      <c r="R13" s="11"/>
      <c r="S13" s="11"/>
    </row>
    <row r="14" spans="1:19" ht="135">
      <c r="A14" s="21">
        <f aca="true" t="shared" si="0" ref="A14:A21">A13+1</f>
        <v>3</v>
      </c>
      <c r="B14" s="20" t="s">
        <v>32</v>
      </c>
      <c r="C14" s="18" t="s">
        <v>229</v>
      </c>
      <c r="D14" s="18" t="s">
        <v>230</v>
      </c>
      <c r="E14" s="18" t="s">
        <v>231</v>
      </c>
      <c r="F14" s="18" t="s">
        <v>26</v>
      </c>
      <c r="G14" s="21" t="s">
        <v>27</v>
      </c>
      <c r="H14" s="21" t="s">
        <v>28</v>
      </c>
      <c r="I14" s="18" t="s">
        <v>239</v>
      </c>
      <c r="J14" s="18" t="s">
        <v>64</v>
      </c>
      <c r="K14" s="18">
        <v>10</v>
      </c>
      <c r="L14" s="21">
        <v>39</v>
      </c>
      <c r="M14" s="21" t="s">
        <v>98</v>
      </c>
      <c r="N14" s="21" t="s">
        <v>198</v>
      </c>
      <c r="O14" s="34" t="s">
        <v>45</v>
      </c>
      <c r="P14" s="21" t="s">
        <v>64</v>
      </c>
      <c r="Q14" s="11"/>
      <c r="R14" s="11"/>
      <c r="S14" s="11"/>
    </row>
    <row r="15" spans="1:16" ht="105">
      <c r="A15" s="21">
        <f t="shared" si="0"/>
        <v>4</v>
      </c>
      <c r="B15" s="20" t="s">
        <v>32</v>
      </c>
      <c r="C15" s="18" t="s">
        <v>244</v>
      </c>
      <c r="D15" s="18" t="s">
        <v>243</v>
      </c>
      <c r="E15" s="18" t="s">
        <v>245</v>
      </c>
      <c r="F15" s="53" t="s">
        <v>26</v>
      </c>
      <c r="G15" s="21" t="s">
        <v>27</v>
      </c>
      <c r="H15" s="21" t="s">
        <v>28</v>
      </c>
      <c r="I15" s="18" t="s">
        <v>211</v>
      </c>
      <c r="J15" s="18" t="s">
        <v>92</v>
      </c>
      <c r="K15" s="18" t="s">
        <v>253</v>
      </c>
      <c r="L15" s="21">
        <v>33</v>
      </c>
      <c r="M15" s="21" t="s">
        <v>98</v>
      </c>
      <c r="N15" s="21" t="s">
        <v>111</v>
      </c>
      <c r="O15" s="34" t="s">
        <v>45</v>
      </c>
      <c r="P15" s="18" t="s">
        <v>92</v>
      </c>
    </row>
    <row r="16" spans="1:16" ht="105">
      <c r="A16" s="21">
        <f t="shared" si="0"/>
        <v>5</v>
      </c>
      <c r="B16" s="20" t="s">
        <v>32</v>
      </c>
      <c r="C16" s="18" t="s">
        <v>246</v>
      </c>
      <c r="D16" s="18" t="s">
        <v>88</v>
      </c>
      <c r="E16" s="18" t="s">
        <v>83</v>
      </c>
      <c r="F16" s="53" t="s">
        <v>26</v>
      </c>
      <c r="G16" s="21" t="s">
        <v>27</v>
      </c>
      <c r="H16" s="21" t="s">
        <v>28</v>
      </c>
      <c r="I16" s="18" t="s">
        <v>211</v>
      </c>
      <c r="J16" s="18" t="s">
        <v>92</v>
      </c>
      <c r="K16" s="18" t="s">
        <v>253</v>
      </c>
      <c r="L16" s="21">
        <v>31</v>
      </c>
      <c r="M16" s="21" t="s">
        <v>98</v>
      </c>
      <c r="N16" s="21" t="s">
        <v>111</v>
      </c>
      <c r="O16" s="34" t="s">
        <v>45</v>
      </c>
      <c r="P16" s="18" t="s">
        <v>92</v>
      </c>
    </row>
    <row r="17" spans="1:16" ht="135">
      <c r="A17" s="21">
        <f t="shared" si="0"/>
        <v>6</v>
      </c>
      <c r="B17" s="20" t="s">
        <v>32</v>
      </c>
      <c r="C17" s="18" t="s">
        <v>240</v>
      </c>
      <c r="D17" s="18" t="s">
        <v>193</v>
      </c>
      <c r="E17" s="18" t="s">
        <v>241</v>
      </c>
      <c r="F17" s="18" t="s">
        <v>26</v>
      </c>
      <c r="G17" s="21" t="s">
        <v>27</v>
      </c>
      <c r="H17" s="21" t="s">
        <v>28</v>
      </c>
      <c r="I17" s="18" t="s">
        <v>242</v>
      </c>
      <c r="J17" s="18" t="s">
        <v>151</v>
      </c>
      <c r="K17" s="18">
        <v>10</v>
      </c>
      <c r="L17" s="21">
        <v>29</v>
      </c>
      <c r="M17" s="21" t="s">
        <v>98</v>
      </c>
      <c r="N17" s="21" t="s">
        <v>150</v>
      </c>
      <c r="O17" s="34" t="s">
        <v>3</v>
      </c>
      <c r="P17" s="18" t="s">
        <v>151</v>
      </c>
    </row>
    <row r="18" spans="1:16" ht="105">
      <c r="A18" s="21">
        <f t="shared" si="0"/>
        <v>7</v>
      </c>
      <c r="B18" s="20" t="s">
        <v>32</v>
      </c>
      <c r="C18" s="18" t="s">
        <v>247</v>
      </c>
      <c r="D18" s="18" t="s">
        <v>248</v>
      </c>
      <c r="E18" s="18" t="s">
        <v>249</v>
      </c>
      <c r="F18" s="53" t="s">
        <v>26</v>
      </c>
      <c r="G18" s="21" t="s">
        <v>27</v>
      </c>
      <c r="H18" s="21" t="s">
        <v>28</v>
      </c>
      <c r="I18" s="18" t="s">
        <v>211</v>
      </c>
      <c r="J18" s="18" t="s">
        <v>92</v>
      </c>
      <c r="K18" s="18" t="s">
        <v>254</v>
      </c>
      <c r="L18" s="21">
        <v>25</v>
      </c>
      <c r="M18" s="21" t="s">
        <v>98</v>
      </c>
      <c r="N18" s="21" t="s">
        <v>257</v>
      </c>
      <c r="O18" s="34" t="s">
        <v>45</v>
      </c>
      <c r="P18" s="18" t="s">
        <v>92</v>
      </c>
    </row>
    <row r="19" spans="1:16" ht="105">
      <c r="A19" s="21">
        <f t="shared" si="0"/>
        <v>8</v>
      </c>
      <c r="B19" s="20" t="s">
        <v>32</v>
      </c>
      <c r="C19" s="18" t="s">
        <v>250</v>
      </c>
      <c r="D19" s="18" t="s">
        <v>251</v>
      </c>
      <c r="E19" s="18" t="s">
        <v>252</v>
      </c>
      <c r="F19" s="53" t="s">
        <v>90</v>
      </c>
      <c r="G19" s="21" t="s">
        <v>27</v>
      </c>
      <c r="H19" s="21" t="s">
        <v>28</v>
      </c>
      <c r="I19" s="18" t="s">
        <v>211</v>
      </c>
      <c r="J19" s="18" t="s">
        <v>92</v>
      </c>
      <c r="K19" s="18" t="s">
        <v>255</v>
      </c>
      <c r="L19" s="21">
        <v>19</v>
      </c>
      <c r="M19" s="21" t="s">
        <v>98</v>
      </c>
      <c r="N19" s="21" t="s">
        <v>256</v>
      </c>
      <c r="O19" s="34" t="s">
        <v>45</v>
      </c>
      <c r="P19" s="18" t="s">
        <v>92</v>
      </c>
    </row>
    <row r="20" spans="1:16" ht="135">
      <c r="A20" s="21">
        <f t="shared" si="0"/>
        <v>9</v>
      </c>
      <c r="B20" s="20" t="s">
        <v>32</v>
      </c>
      <c r="C20" s="18" t="s">
        <v>222</v>
      </c>
      <c r="D20" s="18" t="s">
        <v>223</v>
      </c>
      <c r="E20" s="18" t="s">
        <v>224</v>
      </c>
      <c r="F20" s="18" t="s">
        <v>26</v>
      </c>
      <c r="G20" s="21" t="s">
        <v>27</v>
      </c>
      <c r="H20" s="21" t="s">
        <v>28</v>
      </c>
      <c r="I20" s="18" t="s">
        <v>115</v>
      </c>
      <c r="J20" s="18" t="s">
        <v>116</v>
      </c>
      <c r="K20" s="18">
        <v>10</v>
      </c>
      <c r="L20" s="21">
        <v>18</v>
      </c>
      <c r="M20" s="21" t="s">
        <v>98</v>
      </c>
      <c r="N20" s="21" t="s">
        <v>117</v>
      </c>
      <c r="O20" s="34" t="s">
        <v>3</v>
      </c>
      <c r="P20" s="18" t="s">
        <v>116</v>
      </c>
    </row>
    <row r="21" spans="1:16" ht="135">
      <c r="A21" s="21">
        <f t="shared" si="0"/>
        <v>10</v>
      </c>
      <c r="B21" s="20" t="s">
        <v>32</v>
      </c>
      <c r="C21" s="18" t="s">
        <v>258</v>
      </c>
      <c r="D21" s="18" t="s">
        <v>259</v>
      </c>
      <c r="E21" s="18" t="s">
        <v>260</v>
      </c>
      <c r="F21" s="18" t="s">
        <v>26</v>
      </c>
      <c r="G21" s="21" t="s">
        <v>27</v>
      </c>
      <c r="H21" s="21" t="s">
        <v>28</v>
      </c>
      <c r="I21" s="18" t="s">
        <v>219</v>
      </c>
      <c r="J21" s="18" t="s">
        <v>220</v>
      </c>
      <c r="K21" s="18">
        <v>10</v>
      </c>
      <c r="L21" s="21">
        <v>2</v>
      </c>
      <c r="M21" s="21" t="s">
        <v>98</v>
      </c>
      <c r="N21" s="21" t="s">
        <v>261</v>
      </c>
      <c r="O21" s="34" t="s">
        <v>45</v>
      </c>
      <c r="P21" s="18" t="s">
        <v>220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B11:B21 D5:D7 C3:C7 A3:A7 D3 A9 C11:F11 C9:C10 F12 F14:F21 F3:G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80" zoomScaleNormal="80" zoomScalePageLayoutView="0" workbookViewId="0" topLeftCell="A19">
      <selection activeCell="K19" sqref="K1:L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1" width="10.25390625" style="2" customWidth="1"/>
    <col min="12" max="12" width="10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6"/>
      <c r="L1" s="56"/>
      <c r="M1" s="56"/>
      <c r="N1" s="56"/>
      <c r="O1" s="56"/>
      <c r="P1" s="56"/>
    </row>
    <row r="2" spans="1:16" ht="33.75" customHeight="1">
      <c r="A2" s="1"/>
      <c r="B2" s="57" t="s">
        <v>38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30.75" customHeight="1">
      <c r="A3" s="58" t="s">
        <v>0</v>
      </c>
      <c r="B3" s="59"/>
      <c r="C3" s="5" t="s">
        <v>34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8" t="s">
        <v>16</v>
      </c>
      <c r="B4" s="59"/>
      <c r="C4" s="60" t="s">
        <v>32</v>
      </c>
      <c r="D4" s="61"/>
      <c r="E4" s="61"/>
      <c r="F4" s="6"/>
      <c r="G4" s="6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62" t="s">
        <v>1</v>
      </c>
      <c r="B5" s="63"/>
      <c r="C5" s="6" t="s">
        <v>23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2" t="s">
        <v>7</v>
      </c>
      <c r="B6" s="63"/>
      <c r="C6" s="6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64" t="s">
        <v>9</v>
      </c>
      <c r="B7" s="63"/>
      <c r="C7" s="17">
        <v>44512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30"/>
      <c r="B9" s="31"/>
      <c r="C9" s="65" t="s">
        <v>2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 t="s">
        <v>3</v>
      </c>
      <c r="O9" s="67"/>
      <c r="P9" s="68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32"/>
      <c r="P10" s="36"/>
      <c r="Q10" s="11"/>
      <c r="R10" s="11"/>
      <c r="S10" s="11"/>
      <c r="T10" s="11"/>
      <c r="U10" s="11"/>
      <c r="V10" s="11"/>
    </row>
    <row r="11" spans="1:22" ht="120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17</v>
      </c>
      <c r="H11" s="13" t="s">
        <v>22</v>
      </c>
      <c r="I11" s="13" t="s">
        <v>21</v>
      </c>
      <c r="J11" s="29" t="s">
        <v>13</v>
      </c>
      <c r="K11" s="13" t="s">
        <v>20</v>
      </c>
      <c r="L11" s="13" t="s">
        <v>19</v>
      </c>
      <c r="M11" s="13" t="s">
        <v>18</v>
      </c>
      <c r="N11" s="13" t="s">
        <v>14</v>
      </c>
      <c r="O11" s="33" t="s">
        <v>15</v>
      </c>
      <c r="P11" s="13" t="s">
        <v>24</v>
      </c>
      <c r="Q11" s="11"/>
      <c r="R11" s="11"/>
      <c r="S11" s="11"/>
      <c r="T11" s="11"/>
      <c r="U11" s="11"/>
      <c r="V11" s="11"/>
    </row>
    <row r="12" spans="1:22" ht="135">
      <c r="A12" s="21">
        <v>1</v>
      </c>
      <c r="B12" s="20" t="s">
        <v>32</v>
      </c>
      <c r="C12" s="21" t="s">
        <v>288</v>
      </c>
      <c r="D12" s="21" t="s">
        <v>71</v>
      </c>
      <c r="E12" s="21" t="s">
        <v>50</v>
      </c>
      <c r="F12" s="48" t="s">
        <v>26</v>
      </c>
      <c r="G12" s="21" t="s">
        <v>27</v>
      </c>
      <c r="H12" s="21" t="s">
        <v>28</v>
      </c>
      <c r="I12" s="18" t="s">
        <v>211</v>
      </c>
      <c r="J12" s="18" t="s">
        <v>92</v>
      </c>
      <c r="K12" s="21" t="s">
        <v>304</v>
      </c>
      <c r="L12" s="20">
        <v>92</v>
      </c>
      <c r="M12" s="21" t="s">
        <v>308</v>
      </c>
      <c r="N12" s="21" t="s">
        <v>212</v>
      </c>
      <c r="O12" s="34" t="s">
        <v>3</v>
      </c>
      <c r="P12" s="18" t="s">
        <v>92</v>
      </c>
      <c r="Q12" s="11"/>
      <c r="R12" s="11"/>
      <c r="S12" s="11"/>
      <c r="T12" s="11"/>
      <c r="U12" s="11"/>
      <c r="V12" s="11"/>
    </row>
    <row r="13" spans="1:22" ht="150">
      <c r="A13" s="21">
        <f>A12+1</f>
        <v>2</v>
      </c>
      <c r="B13" s="20" t="s">
        <v>32</v>
      </c>
      <c r="C13" s="18" t="s">
        <v>276</v>
      </c>
      <c r="D13" s="18" t="s">
        <v>277</v>
      </c>
      <c r="E13" s="18" t="s">
        <v>278</v>
      </c>
      <c r="F13" s="18" t="s">
        <v>26</v>
      </c>
      <c r="G13" s="21" t="s">
        <v>27</v>
      </c>
      <c r="H13" s="21" t="s">
        <v>28</v>
      </c>
      <c r="I13" s="18" t="s">
        <v>139</v>
      </c>
      <c r="J13" s="21" t="s">
        <v>64</v>
      </c>
      <c r="K13" s="18">
        <v>11</v>
      </c>
      <c r="L13" s="21">
        <v>57</v>
      </c>
      <c r="M13" s="21" t="s">
        <v>309</v>
      </c>
      <c r="N13" s="23" t="s">
        <v>198</v>
      </c>
      <c r="O13" s="34" t="s">
        <v>45</v>
      </c>
      <c r="P13" s="23" t="s">
        <v>64</v>
      </c>
      <c r="Q13" s="11"/>
      <c r="R13" s="11"/>
      <c r="S13" s="11"/>
      <c r="T13" s="11"/>
      <c r="U13" s="11"/>
      <c r="V13" s="11"/>
    </row>
    <row r="14" spans="1:22" ht="150">
      <c r="A14" s="21">
        <f aca="true" t="shared" si="0" ref="A14:A28">A13+1</f>
        <v>3</v>
      </c>
      <c r="B14" s="20" t="s">
        <v>32</v>
      </c>
      <c r="C14" s="18" t="s">
        <v>272</v>
      </c>
      <c r="D14" s="18" t="s">
        <v>202</v>
      </c>
      <c r="E14" s="18" t="s">
        <v>273</v>
      </c>
      <c r="F14" s="18" t="s">
        <v>26</v>
      </c>
      <c r="G14" s="21" t="s">
        <v>27</v>
      </c>
      <c r="H14" s="21" t="s">
        <v>28</v>
      </c>
      <c r="I14" s="18" t="s">
        <v>52</v>
      </c>
      <c r="J14" s="18" t="s">
        <v>43</v>
      </c>
      <c r="K14" s="18">
        <v>11</v>
      </c>
      <c r="L14" s="21">
        <v>55</v>
      </c>
      <c r="M14" s="21" t="s">
        <v>309</v>
      </c>
      <c r="N14" s="21" t="s">
        <v>275</v>
      </c>
      <c r="O14" s="34" t="s">
        <v>45</v>
      </c>
      <c r="P14" s="18" t="s">
        <v>43</v>
      </c>
      <c r="Q14" s="11"/>
      <c r="R14" s="11"/>
      <c r="S14" s="11"/>
      <c r="T14" s="11"/>
      <c r="U14" s="11"/>
      <c r="V14" s="11"/>
    </row>
    <row r="15" spans="1:22" ht="135">
      <c r="A15" s="21">
        <f t="shared" si="0"/>
        <v>4</v>
      </c>
      <c r="B15" s="20" t="s">
        <v>32</v>
      </c>
      <c r="C15" s="21" t="s">
        <v>301</v>
      </c>
      <c r="D15" s="21" t="s">
        <v>302</v>
      </c>
      <c r="E15" s="21" t="s">
        <v>303</v>
      </c>
      <c r="F15" s="48" t="s">
        <v>26</v>
      </c>
      <c r="G15" s="21" t="s">
        <v>27</v>
      </c>
      <c r="H15" s="21" t="s">
        <v>28</v>
      </c>
      <c r="I15" s="18" t="s">
        <v>211</v>
      </c>
      <c r="J15" s="18" t="s">
        <v>92</v>
      </c>
      <c r="K15" s="21" t="s">
        <v>304</v>
      </c>
      <c r="L15" s="20">
        <v>44</v>
      </c>
      <c r="M15" s="21" t="s">
        <v>98</v>
      </c>
      <c r="N15" s="21" t="s">
        <v>212</v>
      </c>
      <c r="O15" s="34" t="s">
        <v>3</v>
      </c>
      <c r="P15" s="18" t="s">
        <v>92</v>
      </c>
      <c r="Q15" s="11"/>
      <c r="R15" s="11"/>
      <c r="S15" s="11"/>
      <c r="T15" s="11"/>
      <c r="U15" s="11"/>
      <c r="V15" s="11"/>
    </row>
    <row r="16" spans="1:16" ht="150">
      <c r="A16" s="21">
        <f t="shared" si="0"/>
        <v>5</v>
      </c>
      <c r="B16" s="20" t="s">
        <v>32</v>
      </c>
      <c r="C16" s="24" t="s">
        <v>266</v>
      </c>
      <c r="D16" s="24" t="s">
        <v>267</v>
      </c>
      <c r="E16" s="24" t="s">
        <v>268</v>
      </c>
      <c r="F16" s="24" t="s">
        <v>26</v>
      </c>
      <c r="G16" s="21" t="s">
        <v>27</v>
      </c>
      <c r="H16" s="21" t="s">
        <v>28</v>
      </c>
      <c r="I16" s="18" t="s">
        <v>52</v>
      </c>
      <c r="J16" s="18" t="s">
        <v>43</v>
      </c>
      <c r="K16" s="21">
        <v>11</v>
      </c>
      <c r="L16" s="24">
        <v>43</v>
      </c>
      <c r="M16" s="24" t="s">
        <v>98</v>
      </c>
      <c r="N16" s="21" t="s">
        <v>275</v>
      </c>
      <c r="O16" s="34" t="s">
        <v>45</v>
      </c>
      <c r="P16" s="18" t="s">
        <v>43</v>
      </c>
    </row>
    <row r="17" spans="1:16" ht="135">
      <c r="A17" s="21">
        <f t="shared" si="0"/>
        <v>6</v>
      </c>
      <c r="B17" s="20" t="s">
        <v>32</v>
      </c>
      <c r="C17" s="26" t="s">
        <v>295</v>
      </c>
      <c r="D17" s="26" t="s">
        <v>296</v>
      </c>
      <c r="E17" s="26" t="s">
        <v>297</v>
      </c>
      <c r="F17" s="27" t="s">
        <v>26</v>
      </c>
      <c r="G17" s="21" t="s">
        <v>27</v>
      </c>
      <c r="H17" s="21" t="s">
        <v>28</v>
      </c>
      <c r="I17" s="18" t="s">
        <v>211</v>
      </c>
      <c r="J17" s="18" t="s">
        <v>92</v>
      </c>
      <c r="K17" s="21" t="s">
        <v>305</v>
      </c>
      <c r="L17" s="25">
        <v>43</v>
      </c>
      <c r="M17" s="26" t="s">
        <v>98</v>
      </c>
      <c r="N17" s="21" t="s">
        <v>307</v>
      </c>
      <c r="O17" s="34" t="s">
        <v>3</v>
      </c>
      <c r="P17" s="18" t="s">
        <v>92</v>
      </c>
    </row>
    <row r="18" spans="1:16" ht="150">
      <c r="A18" s="21">
        <f t="shared" si="0"/>
        <v>7</v>
      </c>
      <c r="B18" s="20" t="s">
        <v>32</v>
      </c>
      <c r="C18" s="23" t="s">
        <v>282</v>
      </c>
      <c r="D18" s="23" t="s">
        <v>181</v>
      </c>
      <c r="E18" s="23" t="s">
        <v>283</v>
      </c>
      <c r="F18" s="23" t="s">
        <v>26</v>
      </c>
      <c r="G18" s="21" t="s">
        <v>27</v>
      </c>
      <c r="H18" s="21" t="s">
        <v>28</v>
      </c>
      <c r="I18" s="18" t="s">
        <v>139</v>
      </c>
      <c r="J18" s="21" t="s">
        <v>64</v>
      </c>
      <c r="K18" s="21">
        <v>11</v>
      </c>
      <c r="L18" s="23">
        <v>42</v>
      </c>
      <c r="M18" s="23" t="s">
        <v>98</v>
      </c>
      <c r="N18" s="23" t="s">
        <v>198</v>
      </c>
      <c r="O18" s="34" t="s">
        <v>45</v>
      </c>
      <c r="P18" s="23" t="s">
        <v>64</v>
      </c>
    </row>
    <row r="19" spans="1:16" ht="165">
      <c r="A19" s="21">
        <f t="shared" si="0"/>
        <v>8</v>
      </c>
      <c r="B19" s="20" t="s">
        <v>32</v>
      </c>
      <c r="C19" s="18" t="s">
        <v>284</v>
      </c>
      <c r="D19" s="18" t="s">
        <v>285</v>
      </c>
      <c r="E19" s="18" t="s">
        <v>286</v>
      </c>
      <c r="F19" s="18" t="s">
        <v>26</v>
      </c>
      <c r="G19" s="21" t="s">
        <v>27</v>
      </c>
      <c r="H19" s="21" t="s">
        <v>28</v>
      </c>
      <c r="I19" s="18" t="s">
        <v>287</v>
      </c>
      <c r="J19" s="18" t="s">
        <v>151</v>
      </c>
      <c r="K19" s="18">
        <v>11</v>
      </c>
      <c r="L19" s="21">
        <v>41</v>
      </c>
      <c r="M19" s="21" t="s">
        <v>98</v>
      </c>
      <c r="N19" s="21" t="s">
        <v>150</v>
      </c>
      <c r="O19" s="34" t="s">
        <v>3</v>
      </c>
      <c r="P19" s="18" t="s">
        <v>151</v>
      </c>
    </row>
    <row r="20" spans="1:16" ht="135">
      <c r="A20" s="21">
        <f t="shared" si="0"/>
        <v>9</v>
      </c>
      <c r="B20" s="20" t="s">
        <v>32</v>
      </c>
      <c r="C20" s="21" t="s">
        <v>292</v>
      </c>
      <c r="D20" s="21" t="s">
        <v>293</v>
      </c>
      <c r="E20" s="21" t="s">
        <v>294</v>
      </c>
      <c r="F20" s="48" t="s">
        <v>26</v>
      </c>
      <c r="G20" s="21" t="s">
        <v>27</v>
      </c>
      <c r="H20" s="21" t="s">
        <v>28</v>
      </c>
      <c r="I20" s="18" t="s">
        <v>211</v>
      </c>
      <c r="J20" s="18" t="s">
        <v>92</v>
      </c>
      <c r="K20" s="21" t="s">
        <v>305</v>
      </c>
      <c r="L20" s="20">
        <v>41</v>
      </c>
      <c r="M20" s="21" t="s">
        <v>98</v>
      </c>
      <c r="N20" s="21" t="s">
        <v>307</v>
      </c>
      <c r="O20" s="34" t="s">
        <v>3</v>
      </c>
      <c r="P20" s="18" t="s">
        <v>92</v>
      </c>
    </row>
    <row r="21" spans="1:16" ht="150">
      <c r="A21" s="21">
        <f t="shared" si="0"/>
        <v>10</v>
      </c>
      <c r="B21" s="20" t="s">
        <v>32</v>
      </c>
      <c r="C21" s="23" t="s">
        <v>279</v>
      </c>
      <c r="D21" s="23" t="s">
        <v>280</v>
      </c>
      <c r="E21" s="23" t="s">
        <v>281</v>
      </c>
      <c r="F21" s="23" t="s">
        <v>90</v>
      </c>
      <c r="G21" s="21" t="s">
        <v>27</v>
      </c>
      <c r="H21" s="21" t="s">
        <v>28</v>
      </c>
      <c r="I21" s="18" t="s">
        <v>139</v>
      </c>
      <c r="J21" s="21" t="s">
        <v>64</v>
      </c>
      <c r="K21" s="21">
        <v>11</v>
      </c>
      <c r="L21" s="23">
        <v>38</v>
      </c>
      <c r="M21" s="23" t="s">
        <v>98</v>
      </c>
      <c r="N21" s="23" t="s">
        <v>198</v>
      </c>
      <c r="O21" s="34" t="s">
        <v>45</v>
      </c>
      <c r="P21" s="23" t="s">
        <v>64</v>
      </c>
    </row>
    <row r="22" spans="1:16" ht="135">
      <c r="A22" s="21">
        <f t="shared" si="0"/>
        <v>11</v>
      </c>
      <c r="B22" s="20" t="s">
        <v>32</v>
      </c>
      <c r="C22" s="21" t="s">
        <v>298</v>
      </c>
      <c r="D22" s="21" t="s">
        <v>299</v>
      </c>
      <c r="E22" s="21" t="s">
        <v>300</v>
      </c>
      <c r="F22" s="48" t="s">
        <v>26</v>
      </c>
      <c r="G22" s="21" t="s">
        <v>27</v>
      </c>
      <c r="H22" s="21" t="s">
        <v>28</v>
      </c>
      <c r="I22" s="18" t="s">
        <v>211</v>
      </c>
      <c r="J22" s="18" t="s">
        <v>92</v>
      </c>
      <c r="K22" s="21" t="s">
        <v>306</v>
      </c>
      <c r="L22" s="20">
        <v>36</v>
      </c>
      <c r="M22" s="21" t="s">
        <v>98</v>
      </c>
      <c r="N22" s="21" t="s">
        <v>212</v>
      </c>
      <c r="O22" s="34" t="s">
        <v>3</v>
      </c>
      <c r="P22" s="18" t="s">
        <v>92</v>
      </c>
    </row>
    <row r="23" spans="1:16" ht="150">
      <c r="A23" s="21">
        <f t="shared" si="0"/>
        <v>12</v>
      </c>
      <c r="B23" s="20" t="s">
        <v>32</v>
      </c>
      <c r="C23" s="18" t="s">
        <v>264</v>
      </c>
      <c r="D23" s="18" t="s">
        <v>71</v>
      </c>
      <c r="E23" s="18" t="s">
        <v>265</v>
      </c>
      <c r="F23" s="18" t="s">
        <v>26</v>
      </c>
      <c r="G23" s="21" t="s">
        <v>27</v>
      </c>
      <c r="H23" s="21" t="s">
        <v>28</v>
      </c>
      <c r="I23" s="18" t="s">
        <v>52</v>
      </c>
      <c r="J23" s="18" t="s">
        <v>43</v>
      </c>
      <c r="K23" s="18">
        <v>11</v>
      </c>
      <c r="L23" s="21">
        <v>31</v>
      </c>
      <c r="M23" s="21" t="s">
        <v>98</v>
      </c>
      <c r="N23" s="21" t="s">
        <v>275</v>
      </c>
      <c r="O23" s="34" t="s">
        <v>45</v>
      </c>
      <c r="P23" s="18" t="s">
        <v>43</v>
      </c>
    </row>
    <row r="24" spans="1:16" ht="150">
      <c r="A24" s="21">
        <f t="shared" si="0"/>
        <v>13</v>
      </c>
      <c r="B24" s="20" t="s">
        <v>32</v>
      </c>
      <c r="C24" s="23" t="s">
        <v>274</v>
      </c>
      <c r="D24" s="23" t="s">
        <v>215</v>
      </c>
      <c r="E24" s="23" t="s">
        <v>56</v>
      </c>
      <c r="F24" s="23" t="s">
        <v>26</v>
      </c>
      <c r="G24" s="21" t="s">
        <v>27</v>
      </c>
      <c r="H24" s="21" t="s">
        <v>28</v>
      </c>
      <c r="I24" s="18" t="s">
        <v>52</v>
      </c>
      <c r="J24" s="18" t="s">
        <v>43</v>
      </c>
      <c r="K24" s="21">
        <v>11</v>
      </c>
      <c r="L24" s="23">
        <v>31</v>
      </c>
      <c r="M24" s="23" t="s">
        <v>98</v>
      </c>
      <c r="N24" s="21" t="s">
        <v>275</v>
      </c>
      <c r="O24" s="34" t="s">
        <v>45</v>
      </c>
      <c r="P24" s="18" t="s">
        <v>43</v>
      </c>
    </row>
    <row r="25" spans="1:16" ht="136.5" customHeight="1">
      <c r="A25" s="21">
        <f t="shared" si="0"/>
        <v>14</v>
      </c>
      <c r="B25" s="20" t="s">
        <v>32</v>
      </c>
      <c r="C25" s="23" t="s">
        <v>235</v>
      </c>
      <c r="D25" s="23" t="s">
        <v>236</v>
      </c>
      <c r="E25" s="23" t="s">
        <v>237</v>
      </c>
      <c r="F25" s="23" t="s">
        <v>26</v>
      </c>
      <c r="G25" s="21" t="s">
        <v>27</v>
      </c>
      <c r="H25" s="21" t="s">
        <v>28</v>
      </c>
      <c r="I25" s="18" t="s">
        <v>139</v>
      </c>
      <c r="J25" s="21" t="s">
        <v>64</v>
      </c>
      <c r="K25" s="21">
        <v>11</v>
      </c>
      <c r="L25" s="23">
        <v>30</v>
      </c>
      <c r="M25" s="23" t="s">
        <v>98</v>
      </c>
      <c r="N25" s="23" t="s">
        <v>198</v>
      </c>
      <c r="O25" s="34" t="s">
        <v>45</v>
      </c>
      <c r="P25" s="23" t="s">
        <v>64</v>
      </c>
    </row>
    <row r="26" spans="1:16" ht="150">
      <c r="A26" s="21">
        <f t="shared" si="0"/>
        <v>15</v>
      </c>
      <c r="B26" s="20" t="s">
        <v>262</v>
      </c>
      <c r="C26" s="18" t="s">
        <v>263</v>
      </c>
      <c r="D26" s="18" t="s">
        <v>71</v>
      </c>
      <c r="E26" s="18" t="s">
        <v>182</v>
      </c>
      <c r="F26" s="18" t="s">
        <v>26</v>
      </c>
      <c r="G26" s="21" t="s">
        <v>27</v>
      </c>
      <c r="H26" s="21" t="s">
        <v>28</v>
      </c>
      <c r="I26" s="18" t="s">
        <v>115</v>
      </c>
      <c r="J26" s="18" t="s">
        <v>116</v>
      </c>
      <c r="K26" s="18">
        <v>11</v>
      </c>
      <c r="L26" s="21">
        <v>28</v>
      </c>
      <c r="M26" s="21" t="s">
        <v>98</v>
      </c>
      <c r="N26" s="21" t="s">
        <v>117</v>
      </c>
      <c r="O26" s="34" t="s">
        <v>3</v>
      </c>
      <c r="P26" s="20" t="s">
        <v>116</v>
      </c>
    </row>
    <row r="27" spans="1:16" ht="150">
      <c r="A27" s="21">
        <f t="shared" si="0"/>
        <v>16</v>
      </c>
      <c r="B27" s="20" t="s">
        <v>32</v>
      </c>
      <c r="C27" s="18" t="s">
        <v>269</v>
      </c>
      <c r="D27" s="18" t="s">
        <v>270</v>
      </c>
      <c r="E27" s="18" t="s">
        <v>271</v>
      </c>
      <c r="F27" s="18" t="s">
        <v>26</v>
      </c>
      <c r="G27" s="21" t="s">
        <v>27</v>
      </c>
      <c r="H27" s="21" t="s">
        <v>28</v>
      </c>
      <c r="I27" s="18" t="s">
        <v>52</v>
      </c>
      <c r="J27" s="18" t="s">
        <v>43</v>
      </c>
      <c r="K27" s="18">
        <v>11</v>
      </c>
      <c r="L27" s="21">
        <v>28</v>
      </c>
      <c r="M27" s="21" t="s">
        <v>98</v>
      </c>
      <c r="N27" s="21" t="s">
        <v>275</v>
      </c>
      <c r="O27" s="34" t="s">
        <v>45</v>
      </c>
      <c r="P27" s="18" t="s">
        <v>43</v>
      </c>
    </row>
    <row r="28" spans="1:16" ht="135">
      <c r="A28" s="21">
        <f t="shared" si="0"/>
        <v>17</v>
      </c>
      <c r="B28" s="20" t="s">
        <v>32</v>
      </c>
      <c r="C28" s="21" t="s">
        <v>289</v>
      </c>
      <c r="D28" s="21" t="s">
        <v>290</v>
      </c>
      <c r="E28" s="21" t="s">
        <v>291</v>
      </c>
      <c r="F28" s="48" t="s">
        <v>90</v>
      </c>
      <c r="G28" s="21" t="s">
        <v>27</v>
      </c>
      <c r="H28" s="21" t="s">
        <v>28</v>
      </c>
      <c r="I28" s="18" t="s">
        <v>211</v>
      </c>
      <c r="J28" s="18" t="s">
        <v>92</v>
      </c>
      <c r="K28" s="21" t="s">
        <v>304</v>
      </c>
      <c r="L28" s="20">
        <v>11</v>
      </c>
      <c r="M28" s="21" t="s">
        <v>98</v>
      </c>
      <c r="N28" s="21" t="s">
        <v>212</v>
      </c>
      <c r="O28" s="34" t="s">
        <v>3</v>
      </c>
      <c r="P28" s="18" t="s">
        <v>92</v>
      </c>
    </row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A9 F12 C3:C7 A3:A7 D3 D5:D7 C9:C10 B11:F11 B12:B28 F3:G7"/>
    <dataValidation allowBlank="1" showInputMessage="1" showErrorMessage="1" sqref="F22"/>
  </dataValidations>
  <printOptions/>
  <pageMargins left="0.75" right="0.75" top="1" bottom="1" header="0.5" footer="0.5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2021-11-13T08:04:17Z</cp:lastPrinted>
  <dcterms:created xsi:type="dcterms:W3CDTF">2007-11-07T20:16:05Z</dcterms:created>
  <dcterms:modified xsi:type="dcterms:W3CDTF">2021-11-18T05:31:49Z</dcterms:modified>
  <cp:category/>
  <cp:version/>
  <cp:contentType/>
  <cp:contentStatus/>
</cp:coreProperties>
</file>